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8" yWindow="60" windowWidth="10152" windowHeight="7488" activeTab="1"/>
  </bookViews>
  <sheets>
    <sheet name="項目入力（緑部分）" sheetId="1" r:id="rId1"/>
    <sheet name="〇月" sheetId="2" r:id="rId2"/>
    <sheet name="〇+1月" sheetId="3" r:id="rId3"/>
    <sheet name="〇+2月" sheetId="4" r:id="rId4"/>
    <sheet name="〇+3月" sheetId="5" r:id="rId5"/>
    <sheet name="〇+4月" sheetId="6" r:id="rId6"/>
    <sheet name="〇+5月" sheetId="7" r:id="rId7"/>
    <sheet name="〇+6月" sheetId="8" r:id="rId8"/>
    <sheet name="〇+7月" sheetId="9" r:id="rId9"/>
    <sheet name="〇+8月" sheetId="10" r:id="rId10"/>
    <sheet name="〇+9月" sheetId="11" r:id="rId11"/>
    <sheet name="〇+10月" sheetId="12" r:id="rId12"/>
    <sheet name="〇+11月" sheetId="13" r:id="rId13"/>
    <sheet name="〇+12月" sheetId="14" r:id="rId14"/>
  </sheets>
  <definedNames>
    <definedName name="_xlnm.Print_Area" localSheetId="11">'〇+10月'!$B$7:$AK$31,'〇+10月'!$B$35:$AK$213</definedName>
    <definedName name="_xlnm.Print_Area" localSheetId="12">'〇+11月'!$B$7:$AK$31,'〇+11月'!$B$35:$AK$213</definedName>
    <definedName name="_xlnm.Print_Area" localSheetId="13">'〇+12月'!$B$7:$AK$31,'〇+12月'!$B$35:$AK$213</definedName>
    <definedName name="_xlnm.Print_Area" localSheetId="2">'〇+1月'!$B$7:$AK$31,'〇+1月'!$B$35:$AK$213</definedName>
    <definedName name="_xlnm.Print_Area" localSheetId="3">'〇+2月'!$B$7:$AK$31,'〇+2月'!$B$35:$AK$213</definedName>
    <definedName name="_xlnm.Print_Area" localSheetId="4">'〇+3月'!$B$7:$AK$31,'〇+3月'!$B$35:$AK$213</definedName>
    <definedName name="_xlnm.Print_Area" localSheetId="5">'〇+4月'!$B$7:$AK$31,'〇+4月'!$B$35:$AK$213</definedName>
    <definedName name="_xlnm.Print_Area" localSheetId="6">'〇+5月'!$B$7:$AK$31,'〇+5月'!$B$35:$AK$213</definedName>
    <definedName name="_xlnm.Print_Area" localSheetId="7">'〇+6月'!$B$7:$AK$31,'〇+6月'!$B$35:$AK$213</definedName>
    <definedName name="_xlnm.Print_Area" localSheetId="8">'〇+7月'!$B$7:$AK$31,'〇+7月'!$B$35:$AK$213</definedName>
    <definedName name="_xlnm.Print_Area" localSheetId="9">'〇+8月'!$B$7:$AK$31,'〇+8月'!$B$35:$AK$213</definedName>
    <definedName name="_xlnm.Print_Area" localSheetId="10">'〇+9月'!$B$7:$AK$31,'〇+9月'!$B$35:$AK$213</definedName>
    <definedName name="_xlnm.Print_Area" localSheetId="1">'〇月'!$B$7:$AK$31,'〇月'!$B$35:$AK$213</definedName>
    <definedName name="_xlnm.Print_Titles" localSheetId="11">'〇+10月'!$A:$E</definedName>
    <definedName name="_xlnm.Print_Titles" localSheetId="12">'〇+11月'!$A:$E</definedName>
    <definedName name="_xlnm.Print_Titles" localSheetId="13">'〇+12月'!$A:$E</definedName>
    <definedName name="_xlnm.Print_Titles" localSheetId="2">'〇+1月'!$A:$E</definedName>
    <definedName name="_xlnm.Print_Titles" localSheetId="3">'〇+2月'!$A:$E</definedName>
    <definedName name="_xlnm.Print_Titles" localSheetId="4">'〇+3月'!$A:$E</definedName>
    <definedName name="_xlnm.Print_Titles" localSheetId="5">'〇+4月'!$A:$E</definedName>
    <definedName name="_xlnm.Print_Titles" localSheetId="6">'〇+5月'!$A:$E</definedName>
    <definedName name="_xlnm.Print_Titles" localSheetId="7">'〇+6月'!$A:$E</definedName>
    <definedName name="_xlnm.Print_Titles" localSheetId="8">'〇+7月'!$A:$E</definedName>
    <definedName name="_xlnm.Print_Titles" localSheetId="9">'〇+8月'!$A:$E</definedName>
    <definedName name="_xlnm.Print_Titles" localSheetId="10">'〇+9月'!$A:$E</definedName>
    <definedName name="_xlnm.Print_Titles" localSheetId="1">'〇月'!$A:$E</definedName>
  </definedNames>
  <calcPr fullCalcOnLoad="1"/>
</workbook>
</file>

<file path=xl/comments10.xml><?xml version="1.0" encoding="utf-8"?>
<comments xmlns="http://schemas.openxmlformats.org/spreadsheetml/2006/main">
  <authors>
    <author>作成者</author>
  </authors>
  <commentList>
    <comment ref="G2" authorId="0">
      <text>
        <r>
          <rPr>
            <sz val="11"/>
            <rFont val="ＭＳ Ｐゴシック"/>
            <family val="3"/>
          </rPr>
          <t>右欄の各口座の預金残（１～１０）をすべて入力した場合、この欄は必ず消去（金額を０に）して下さい。</t>
        </r>
      </text>
    </comment>
    <comment ref="H2" authorId="0">
      <text>
        <r>
          <rPr>
            <sz val="11"/>
            <rFont val="ＭＳ Ｐゴシック"/>
            <family val="3"/>
          </rPr>
          <t>「項目入力」のシート（別のシート）より入力してください。</t>
        </r>
      </text>
    </comment>
    <comment ref="D10" authorId="0">
      <text>
        <r>
          <rPr>
            <sz val="11"/>
            <rFont val="ＭＳ Ｐゴシック"/>
            <family val="3"/>
          </rPr>
          <t>２～４は継続しない入金項目を入力してください。継続する入金項目は下段の表より入力してください。</t>
        </r>
      </text>
    </comment>
    <comment ref="D21" authorId="0">
      <text>
        <r>
          <rPr>
            <sz val="11"/>
            <rFont val="ＭＳ Ｐゴシック"/>
            <family val="3"/>
          </rPr>
          <t>12～20は継続しない出金項目を入力してください。継続する出金項目は下段の表より入力してください。</t>
        </r>
      </text>
    </comment>
    <comment ref="D36" authorId="0">
      <text>
        <r>
          <rPr>
            <sz val="11"/>
            <rFont val="ＭＳ Ｐゴシック"/>
            <family val="3"/>
          </rPr>
          <t>「項目入力」のシート（別のシート）より入力してください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comments11.xml><?xml version="1.0" encoding="utf-8"?>
<comments xmlns="http://schemas.openxmlformats.org/spreadsheetml/2006/main">
  <authors>
    <author>作成者</author>
  </authors>
  <commentList>
    <comment ref="G2" authorId="0">
      <text>
        <r>
          <rPr>
            <sz val="11"/>
            <rFont val="ＭＳ Ｐゴシック"/>
            <family val="3"/>
          </rPr>
          <t>右欄の各口座の預金残（１～１０）をすべて入力した場合、この欄は必ず消去（金額を０に）して下さい。</t>
        </r>
      </text>
    </comment>
    <comment ref="H2" authorId="0">
      <text>
        <r>
          <rPr>
            <sz val="11"/>
            <rFont val="ＭＳ Ｐゴシック"/>
            <family val="3"/>
          </rPr>
          <t>「項目入力」のシート（別のシート）より入力してください。</t>
        </r>
      </text>
    </comment>
    <comment ref="D10" authorId="0">
      <text>
        <r>
          <rPr>
            <sz val="11"/>
            <rFont val="ＭＳ Ｐゴシック"/>
            <family val="3"/>
          </rPr>
          <t>２～４は継続しない入金項目を入力してください。継続する入金項目は下段の表より入力してください。</t>
        </r>
      </text>
    </comment>
    <comment ref="D21" authorId="0">
      <text>
        <r>
          <rPr>
            <sz val="11"/>
            <rFont val="ＭＳ Ｐゴシック"/>
            <family val="3"/>
          </rPr>
          <t>12～20は継続しない出金項目を入力してください。継続する出金項目は下段の表より入力してください。</t>
        </r>
      </text>
    </comment>
    <comment ref="D36" authorId="0">
      <text>
        <r>
          <rPr>
            <sz val="11"/>
            <rFont val="ＭＳ Ｐゴシック"/>
            <family val="3"/>
          </rPr>
          <t>「項目入力」のシート（別のシート）より入力してください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comments12.xml><?xml version="1.0" encoding="utf-8"?>
<comments xmlns="http://schemas.openxmlformats.org/spreadsheetml/2006/main">
  <authors>
    <author>作成者</author>
  </authors>
  <commentList>
    <comment ref="G2" authorId="0">
      <text>
        <r>
          <rPr>
            <sz val="11"/>
            <rFont val="ＭＳ Ｐゴシック"/>
            <family val="3"/>
          </rPr>
          <t>右欄の各口座の預金残（１～１０）をすべて入力した場合、この欄は必ず消去（金額を０に）して下さい。</t>
        </r>
      </text>
    </comment>
    <comment ref="H2" authorId="0">
      <text>
        <r>
          <rPr>
            <sz val="11"/>
            <rFont val="ＭＳ Ｐゴシック"/>
            <family val="3"/>
          </rPr>
          <t>「項目入力」のシート（別のシート）より入力してください。</t>
        </r>
      </text>
    </comment>
    <comment ref="D10" authorId="0">
      <text>
        <r>
          <rPr>
            <sz val="11"/>
            <rFont val="ＭＳ Ｐゴシック"/>
            <family val="3"/>
          </rPr>
          <t>２～４は継続しない入金項目を入力してください。継続する入金項目は下段の表より入力してください。</t>
        </r>
      </text>
    </comment>
    <comment ref="D21" authorId="0">
      <text>
        <r>
          <rPr>
            <sz val="11"/>
            <rFont val="ＭＳ Ｐゴシック"/>
            <family val="3"/>
          </rPr>
          <t>12～20は継続しない出金項目を入力してください。継続する出金項目は下段の表より入力してください。</t>
        </r>
      </text>
    </comment>
    <comment ref="D36" authorId="0">
      <text>
        <r>
          <rPr>
            <sz val="11"/>
            <rFont val="ＭＳ Ｐゴシック"/>
            <family val="3"/>
          </rPr>
          <t>「項目入力」のシート（別のシート）より入力してください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comments13.xml><?xml version="1.0" encoding="utf-8"?>
<comments xmlns="http://schemas.openxmlformats.org/spreadsheetml/2006/main">
  <authors>
    <author>作成者</author>
  </authors>
  <commentList>
    <comment ref="G2" authorId="0">
      <text>
        <r>
          <rPr>
            <sz val="11"/>
            <rFont val="ＭＳ Ｐゴシック"/>
            <family val="3"/>
          </rPr>
          <t>右欄の各口座の預金残（１～１０）をすべて入力した場合、この欄は必ず消去（金額を０に）して下さい。</t>
        </r>
      </text>
    </comment>
    <comment ref="H2" authorId="0">
      <text>
        <r>
          <rPr>
            <sz val="11"/>
            <rFont val="ＭＳ Ｐゴシック"/>
            <family val="3"/>
          </rPr>
          <t>「項目入力」のシート（別のシート）より入力してください。</t>
        </r>
      </text>
    </comment>
    <comment ref="D10" authorId="0">
      <text>
        <r>
          <rPr>
            <sz val="11"/>
            <rFont val="ＭＳ Ｐゴシック"/>
            <family val="3"/>
          </rPr>
          <t>２～４は継続しない入金項目を入力してください。継続する入金項目は下段の表より入力してください。</t>
        </r>
      </text>
    </comment>
    <comment ref="D21" authorId="0">
      <text>
        <r>
          <rPr>
            <sz val="11"/>
            <rFont val="ＭＳ Ｐゴシック"/>
            <family val="3"/>
          </rPr>
          <t>12～20は継続しない出金項目を入力してください。継続する出金項目は下段の表より入力してください。</t>
        </r>
      </text>
    </comment>
    <comment ref="D36" authorId="0">
      <text>
        <r>
          <rPr>
            <sz val="11"/>
            <rFont val="ＭＳ Ｐゴシック"/>
            <family val="3"/>
          </rPr>
          <t>「項目入力」のシート（別のシート）より入力してください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comments14.xml><?xml version="1.0" encoding="utf-8"?>
<comments xmlns="http://schemas.openxmlformats.org/spreadsheetml/2006/main">
  <authors>
    <author>作成者</author>
  </authors>
  <commentList>
    <comment ref="G2" authorId="0">
      <text>
        <r>
          <rPr>
            <sz val="11"/>
            <rFont val="ＭＳ Ｐゴシック"/>
            <family val="3"/>
          </rPr>
          <t>右欄の各口座の預金残（１～１０）をすべて入力した場合、この欄は必ず消去（金額を０に）して下さい。</t>
        </r>
      </text>
    </comment>
    <comment ref="H2" authorId="0">
      <text>
        <r>
          <rPr>
            <sz val="11"/>
            <rFont val="ＭＳ Ｐゴシック"/>
            <family val="3"/>
          </rPr>
          <t>「項目入力」のシート（別のシート）より入力してください。</t>
        </r>
      </text>
    </comment>
    <comment ref="D10" authorId="0">
      <text>
        <r>
          <rPr>
            <sz val="11"/>
            <rFont val="ＭＳ Ｐゴシック"/>
            <family val="3"/>
          </rPr>
          <t>２～４は継続しない入金項目を入力してください。継続する入金項目は下段の表より入力してください。</t>
        </r>
      </text>
    </comment>
    <comment ref="D21" authorId="0">
      <text>
        <r>
          <rPr>
            <sz val="11"/>
            <rFont val="ＭＳ Ｐゴシック"/>
            <family val="3"/>
          </rPr>
          <t>12～20は継続しない出金項目を入力してください。継続する出金項目は下段の表より入力してください。</t>
        </r>
      </text>
    </comment>
    <comment ref="D36" authorId="0">
      <text>
        <r>
          <rPr>
            <sz val="11"/>
            <rFont val="ＭＳ Ｐゴシック"/>
            <family val="3"/>
          </rPr>
          <t>「項目入力」のシート（別のシート）より入力してください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6" authorId="0">
      <text>
        <r>
          <rPr>
            <sz val="11"/>
            <rFont val="ＭＳ Ｐゴシック"/>
            <family val="3"/>
          </rPr>
          <t>「項目入力」のシート（別のシート）より入力してください</t>
        </r>
        <r>
          <rPr>
            <sz val="9"/>
            <rFont val="ＭＳ Ｐゴシック"/>
            <family val="3"/>
          </rPr>
          <t>。</t>
        </r>
      </text>
    </comment>
    <comment ref="H2" authorId="0">
      <text>
        <r>
          <rPr>
            <sz val="11"/>
            <rFont val="ＭＳ Ｐゴシック"/>
            <family val="3"/>
          </rPr>
          <t>「項目入力」のシート（別のシート）より入力してください。</t>
        </r>
      </text>
    </comment>
    <comment ref="D10" authorId="0">
      <text>
        <r>
          <rPr>
            <sz val="11"/>
            <rFont val="ＭＳ Ｐゴシック"/>
            <family val="3"/>
          </rPr>
          <t>２～４は継続しない入金項目を入力してください。継続する入金項目は下段の表より入力してください。</t>
        </r>
      </text>
    </comment>
    <comment ref="D21" authorId="0">
      <text>
        <r>
          <rPr>
            <sz val="11"/>
            <rFont val="ＭＳ Ｐゴシック"/>
            <family val="3"/>
          </rPr>
          <t>12～20は継続しない出金項目を入力してください。継続する出金項目は下段の表より入力してください。</t>
        </r>
      </text>
    </comment>
    <comment ref="G2" authorId="0">
      <text>
        <r>
          <rPr>
            <sz val="11"/>
            <rFont val="ＭＳ Ｐゴシック"/>
            <family val="3"/>
          </rPr>
          <t>右欄の各口座の預金残（１～１０）をすべて入力した場合、この欄は必ず消去（金額を０に）して下さい。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G2" authorId="0">
      <text>
        <r>
          <rPr>
            <sz val="11"/>
            <rFont val="ＭＳ Ｐゴシック"/>
            <family val="3"/>
          </rPr>
          <t>右欄の各口座の預金残（１～１０）をすべて入力した場合、この欄は必ず消去（金額を０に）して下さい。</t>
        </r>
      </text>
    </comment>
    <comment ref="H2" authorId="0">
      <text>
        <r>
          <rPr>
            <sz val="11"/>
            <rFont val="ＭＳ Ｐゴシック"/>
            <family val="3"/>
          </rPr>
          <t>「項目入力」のシート（別のシート）より入力してください。</t>
        </r>
      </text>
    </comment>
    <comment ref="D10" authorId="0">
      <text>
        <r>
          <rPr>
            <sz val="11"/>
            <rFont val="ＭＳ Ｐゴシック"/>
            <family val="3"/>
          </rPr>
          <t>２～４は継続しない入金項目を入力してください。継続する入金項目は下段の表より入力してください。</t>
        </r>
      </text>
    </comment>
    <comment ref="D21" authorId="0">
      <text>
        <r>
          <rPr>
            <sz val="11"/>
            <rFont val="ＭＳ Ｐゴシック"/>
            <family val="3"/>
          </rPr>
          <t>12～20は継続しない出金項目を入力してください。継続する出金項目は下段の表より入力してください。</t>
        </r>
      </text>
    </comment>
    <comment ref="D36" authorId="0">
      <text>
        <r>
          <rPr>
            <sz val="11"/>
            <rFont val="ＭＳ Ｐゴシック"/>
            <family val="3"/>
          </rPr>
          <t>「項目入力」のシート（別のシート）より入力してください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G2" authorId="0">
      <text>
        <r>
          <rPr>
            <sz val="11"/>
            <rFont val="ＭＳ Ｐゴシック"/>
            <family val="3"/>
          </rPr>
          <t>右欄の各口座の預金残（１～１０）をすべて入力した場合、この欄は必ず消去（金額を０に）して下さい。</t>
        </r>
      </text>
    </comment>
    <comment ref="H2" authorId="0">
      <text>
        <r>
          <rPr>
            <sz val="11"/>
            <rFont val="ＭＳ Ｐゴシック"/>
            <family val="3"/>
          </rPr>
          <t>「項目入力」のシート（別のシート）より入力してください。</t>
        </r>
      </text>
    </comment>
    <comment ref="D10" authorId="0">
      <text>
        <r>
          <rPr>
            <sz val="11"/>
            <rFont val="ＭＳ Ｐゴシック"/>
            <family val="3"/>
          </rPr>
          <t>２～４は継続しない入金項目を入力してください。継続する入金項目は下段の表より入力してください。</t>
        </r>
      </text>
    </comment>
    <comment ref="D21" authorId="0">
      <text>
        <r>
          <rPr>
            <sz val="11"/>
            <rFont val="ＭＳ Ｐゴシック"/>
            <family val="3"/>
          </rPr>
          <t>12～20は継続しない出金項目を入力してください。継続する出金項目は下段の表より入力してください。</t>
        </r>
      </text>
    </comment>
    <comment ref="D36" authorId="0">
      <text>
        <r>
          <rPr>
            <sz val="11"/>
            <rFont val="ＭＳ Ｐゴシック"/>
            <family val="3"/>
          </rPr>
          <t>「項目入力」のシート（別のシート）より入力してください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G2" authorId="0">
      <text>
        <r>
          <rPr>
            <sz val="11"/>
            <rFont val="ＭＳ Ｐゴシック"/>
            <family val="3"/>
          </rPr>
          <t>右欄の各口座の預金残（１～１０）をすべて入力した場合、この欄は必ず消去（金額を０に）して下さい。</t>
        </r>
      </text>
    </comment>
    <comment ref="H2" authorId="0">
      <text>
        <r>
          <rPr>
            <sz val="11"/>
            <rFont val="ＭＳ Ｐゴシック"/>
            <family val="3"/>
          </rPr>
          <t>「項目入力」のシート（別のシート）より入力してください。</t>
        </r>
      </text>
    </comment>
    <comment ref="D10" authorId="0">
      <text>
        <r>
          <rPr>
            <sz val="11"/>
            <rFont val="ＭＳ Ｐゴシック"/>
            <family val="3"/>
          </rPr>
          <t>２～４は継続しない入金項目を入力してください。継続する入金項目は下段の表より入力してください。</t>
        </r>
      </text>
    </comment>
    <comment ref="D21" authorId="0">
      <text>
        <r>
          <rPr>
            <sz val="11"/>
            <rFont val="ＭＳ Ｐゴシック"/>
            <family val="3"/>
          </rPr>
          <t>12～20は継続しない出金項目を入力してください。継続する出金項目は下段の表より入力してください。</t>
        </r>
      </text>
    </comment>
    <comment ref="D36" authorId="0">
      <text>
        <r>
          <rPr>
            <sz val="11"/>
            <rFont val="ＭＳ Ｐゴシック"/>
            <family val="3"/>
          </rPr>
          <t>「項目入力」のシート（別のシート）より入力してください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G2" authorId="0">
      <text>
        <r>
          <rPr>
            <sz val="11"/>
            <rFont val="ＭＳ Ｐゴシック"/>
            <family val="3"/>
          </rPr>
          <t>右欄の各口座の預金残（１～１０）をすべて入力した場合、この欄は必ず消去（金額を０に）して下さい。</t>
        </r>
      </text>
    </comment>
    <comment ref="H2" authorId="0">
      <text>
        <r>
          <rPr>
            <sz val="11"/>
            <rFont val="ＭＳ Ｐゴシック"/>
            <family val="3"/>
          </rPr>
          <t>「項目入力」のシート（別のシート）より入力してください。</t>
        </r>
      </text>
    </comment>
    <comment ref="D10" authorId="0">
      <text>
        <r>
          <rPr>
            <sz val="11"/>
            <rFont val="ＭＳ Ｐゴシック"/>
            <family val="3"/>
          </rPr>
          <t>２～４は継続しない入金項目を入力してください。継続する入金項目は下段の表より入力してください。</t>
        </r>
      </text>
    </comment>
    <comment ref="D21" authorId="0">
      <text>
        <r>
          <rPr>
            <sz val="11"/>
            <rFont val="ＭＳ Ｐゴシック"/>
            <family val="3"/>
          </rPr>
          <t>12～20は継続しない出金項目を入力してください。継続する出金項目は下段の表より入力してください。</t>
        </r>
      </text>
    </comment>
    <comment ref="D36" authorId="0">
      <text>
        <r>
          <rPr>
            <sz val="11"/>
            <rFont val="ＭＳ Ｐゴシック"/>
            <family val="3"/>
          </rPr>
          <t>「項目入力」のシート（別のシート）より入力してください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G2" authorId="0">
      <text>
        <r>
          <rPr>
            <sz val="11"/>
            <rFont val="ＭＳ Ｐゴシック"/>
            <family val="3"/>
          </rPr>
          <t>右欄の各口座の預金残（１～１０）をすべて入力した場合、この欄は必ず消去（金額を０に）して下さい。</t>
        </r>
      </text>
    </comment>
    <comment ref="H2" authorId="0">
      <text>
        <r>
          <rPr>
            <sz val="11"/>
            <rFont val="ＭＳ Ｐゴシック"/>
            <family val="3"/>
          </rPr>
          <t>「項目入力」のシート（別のシート）より入力してください。</t>
        </r>
      </text>
    </comment>
    <comment ref="D10" authorId="0">
      <text>
        <r>
          <rPr>
            <sz val="11"/>
            <rFont val="ＭＳ Ｐゴシック"/>
            <family val="3"/>
          </rPr>
          <t>２～４は継続しない入金項目を入力してください。継続する入金項目は下段の表より入力してください。</t>
        </r>
      </text>
    </comment>
    <comment ref="D21" authorId="0">
      <text>
        <r>
          <rPr>
            <sz val="11"/>
            <rFont val="ＭＳ Ｐゴシック"/>
            <family val="3"/>
          </rPr>
          <t>12～20は継続しない出金項目を入力してください。継続する出金項目は下段の表より入力してください。</t>
        </r>
      </text>
    </comment>
    <comment ref="D36" authorId="0">
      <text>
        <r>
          <rPr>
            <sz val="11"/>
            <rFont val="ＭＳ Ｐゴシック"/>
            <family val="3"/>
          </rPr>
          <t>「項目入力」のシート（別のシート）より入力してください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G2" authorId="0">
      <text>
        <r>
          <rPr>
            <sz val="11"/>
            <rFont val="ＭＳ Ｐゴシック"/>
            <family val="3"/>
          </rPr>
          <t>右欄の各口座の預金残（１～１０）をすべて入力した場合、この欄は必ず消去（金額を０に）して下さい。</t>
        </r>
      </text>
    </comment>
    <comment ref="H2" authorId="0">
      <text>
        <r>
          <rPr>
            <sz val="11"/>
            <rFont val="ＭＳ Ｐゴシック"/>
            <family val="3"/>
          </rPr>
          <t>「項目入力」のシート（別のシート）より入力してください。</t>
        </r>
      </text>
    </comment>
    <comment ref="D10" authorId="0">
      <text>
        <r>
          <rPr>
            <sz val="11"/>
            <rFont val="ＭＳ Ｐゴシック"/>
            <family val="3"/>
          </rPr>
          <t>２～４は継続しない入金項目を入力してください。継続する入金項目は下段の表より入力してください。</t>
        </r>
      </text>
    </comment>
    <comment ref="D21" authorId="0">
      <text>
        <r>
          <rPr>
            <sz val="11"/>
            <rFont val="ＭＳ Ｐゴシック"/>
            <family val="3"/>
          </rPr>
          <t>12～20は継続しない出金項目を入力してください。継続する出金項目は下段の表より入力してください。</t>
        </r>
      </text>
    </comment>
    <comment ref="D36" authorId="0">
      <text>
        <r>
          <rPr>
            <sz val="11"/>
            <rFont val="ＭＳ Ｐゴシック"/>
            <family val="3"/>
          </rPr>
          <t>「項目入力」のシート（別のシート）より入力してください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comments9.xml><?xml version="1.0" encoding="utf-8"?>
<comments xmlns="http://schemas.openxmlformats.org/spreadsheetml/2006/main">
  <authors>
    <author>作成者</author>
  </authors>
  <commentList>
    <comment ref="G2" authorId="0">
      <text>
        <r>
          <rPr>
            <sz val="11"/>
            <rFont val="ＭＳ Ｐゴシック"/>
            <family val="3"/>
          </rPr>
          <t>右欄の各口座の預金残（１～１０）をすべて入力した場合、この欄は必ず消去（金額を０に）して下さい。</t>
        </r>
      </text>
    </comment>
    <comment ref="H2" authorId="0">
      <text>
        <r>
          <rPr>
            <sz val="11"/>
            <rFont val="ＭＳ Ｐゴシック"/>
            <family val="3"/>
          </rPr>
          <t>「項目入力」のシート（別のシート）より入力してください。</t>
        </r>
      </text>
    </comment>
    <comment ref="D10" authorId="0">
      <text>
        <r>
          <rPr>
            <sz val="11"/>
            <rFont val="ＭＳ Ｐゴシック"/>
            <family val="3"/>
          </rPr>
          <t>２～４は継続しない入金項目を入力してください。継続する入金項目は下段の表より入力してください。</t>
        </r>
      </text>
    </comment>
    <comment ref="D21" authorId="0">
      <text>
        <r>
          <rPr>
            <sz val="11"/>
            <rFont val="ＭＳ Ｐゴシック"/>
            <family val="3"/>
          </rPr>
          <t>12～20は継続しない出金項目を入力してください。継続する出金項目は下段の表より入力してください。</t>
        </r>
      </text>
    </comment>
    <comment ref="D36" authorId="0">
      <text>
        <r>
          <rPr>
            <sz val="11"/>
            <rFont val="ＭＳ Ｐゴシック"/>
            <family val="3"/>
          </rPr>
          <t>「項目入力」のシート（別のシート）より入力してください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sharedStrings.xml><?xml version="1.0" encoding="utf-8"?>
<sst xmlns="http://schemas.openxmlformats.org/spreadsheetml/2006/main" count="1810" uniqueCount="249">
  <si>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</si>
  <si>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</si>
  <si>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</si>
  <si>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</si>
  <si>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</si>
  <si>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</si>
  <si>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</si>
  <si>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</si>
  <si>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</si>
  <si>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</si>
  <si>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</si>
  <si>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</si>
  <si>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</si>
  <si>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</si>
  <si>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</si>
  <si>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</si>
  <si>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</si>
  <si>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</si>
  <si>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</si>
  <si>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</si>
  <si>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</si>
  <si>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</si>
  <si>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</si>
  <si>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</si>
  <si>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</si>
  <si>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</si>
  <si>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</si>
  <si>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</si>
  <si>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</si>
  <si>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</si>
  <si>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</si>
  <si>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月計</t>
  </si>
  <si>
    <t>当日開始残高</t>
  </si>
  <si>
    <t>売掛金回収</t>
  </si>
  <si>
    <t>人件費</t>
  </si>
  <si>
    <t>クレジット支払</t>
  </si>
  <si>
    <t>借入金返済</t>
  </si>
  <si>
    <t>その他営業経費</t>
  </si>
  <si>
    <t>家賃支払</t>
  </si>
  <si>
    <t>買掛金支払</t>
  </si>
  <si>
    <t>入金合計</t>
  </si>
  <si>
    <t>出金合計</t>
  </si>
  <si>
    <t>当日終了残高</t>
  </si>
  <si>
    <t>入 金</t>
  </si>
  <si>
    <t>出   金</t>
  </si>
  <si>
    <t>売掛金回収</t>
  </si>
  <si>
    <t>買掛金支払</t>
  </si>
  <si>
    <t>人件費</t>
  </si>
  <si>
    <t>家賃支払い</t>
  </si>
  <si>
    <t>家賃５</t>
  </si>
  <si>
    <t>家賃６</t>
  </si>
  <si>
    <t>家賃７</t>
  </si>
  <si>
    <t>家賃８</t>
  </si>
  <si>
    <t>家賃９</t>
  </si>
  <si>
    <t>家賃１０</t>
  </si>
  <si>
    <t>家賃１１</t>
  </si>
  <si>
    <t>家賃１２</t>
  </si>
  <si>
    <t>滞納支払</t>
  </si>
  <si>
    <t>その他営業経費２４</t>
  </si>
  <si>
    <t>その他営業経費２５</t>
  </si>
  <si>
    <t>その他営業経費</t>
  </si>
  <si>
    <t>クレジット</t>
  </si>
  <si>
    <t>借入返済</t>
  </si>
  <si>
    <t>滞納支払い</t>
  </si>
  <si>
    <t>月初預金残高</t>
  </si>
  <si>
    <t>○○銀行４</t>
  </si>
  <si>
    <t>○○銀行５</t>
  </si>
  <si>
    <t>月初預金残高</t>
  </si>
  <si>
    <t>入金合計</t>
  </si>
  <si>
    <t>得意先２４</t>
  </si>
  <si>
    <t>得意先２５</t>
  </si>
  <si>
    <t>得意先２６</t>
  </si>
  <si>
    <t>得意先２７</t>
  </si>
  <si>
    <t>得意先２８</t>
  </si>
  <si>
    <t>得意先２９</t>
  </si>
  <si>
    <t>得意先３０</t>
  </si>
  <si>
    <t>得意先３１</t>
  </si>
  <si>
    <t>得意先３２</t>
  </si>
  <si>
    <t>得意先３３</t>
  </si>
  <si>
    <t>得意先３４</t>
  </si>
  <si>
    <t>得意先３５</t>
  </si>
  <si>
    <t>得意先３６</t>
  </si>
  <si>
    <t>得意先３７</t>
  </si>
  <si>
    <t>得意先３８</t>
  </si>
  <si>
    <t>得意先３９</t>
  </si>
  <si>
    <t>得意先４０</t>
  </si>
  <si>
    <t>材料・外注先２７</t>
  </si>
  <si>
    <t>材料・外注先２８</t>
  </si>
  <si>
    <t>材料・外注先２９</t>
  </si>
  <si>
    <t>材料・外注先３０</t>
  </si>
  <si>
    <t>材料・外注先３１</t>
  </si>
  <si>
    <t>材料・外注先３２</t>
  </si>
  <si>
    <t>材料・外注先３３</t>
  </si>
  <si>
    <t>材料・外注先３４</t>
  </si>
  <si>
    <t>材料・外注先３５</t>
  </si>
  <si>
    <t>その他営業経費２６</t>
  </si>
  <si>
    <t>その他営業経費２７</t>
  </si>
  <si>
    <t>その他営業経費２８</t>
  </si>
  <si>
    <t>その他営業経費２９</t>
  </si>
  <si>
    <t>その他営業経費３０</t>
  </si>
  <si>
    <t>その他営業経費３１</t>
  </si>
  <si>
    <t>その他営業経費３２</t>
  </si>
  <si>
    <t>その他営業経費３３</t>
  </si>
  <si>
    <t>その他営業経費３４</t>
  </si>
  <si>
    <t>その他営業経費３５</t>
  </si>
  <si>
    <t>その他営業経費３６</t>
  </si>
  <si>
    <t>その他営業経費３７</t>
  </si>
  <si>
    <t>その他営業経費３８</t>
  </si>
  <si>
    <t>その他営業経費３９</t>
  </si>
  <si>
    <t>その他営業経費４０</t>
  </si>
  <si>
    <t>その他営業経費４１</t>
  </si>
  <si>
    <t>その他営業経費４２</t>
  </si>
  <si>
    <t>その他営業経費４３</t>
  </si>
  <si>
    <t>その他営業経費４４</t>
  </si>
  <si>
    <t>その他営業経費４５</t>
  </si>
  <si>
    <t>家賃４</t>
  </si>
  <si>
    <t>人件費６</t>
  </si>
  <si>
    <t>人件費７</t>
  </si>
  <si>
    <t>人件費８</t>
  </si>
  <si>
    <t>人件費９</t>
  </si>
  <si>
    <t>人件費１０</t>
  </si>
  <si>
    <t>人件費１１</t>
  </si>
  <si>
    <t>クレジット６</t>
  </si>
  <si>
    <t>クレジット７</t>
  </si>
  <si>
    <t>クレジット８</t>
  </si>
  <si>
    <t>クレジット９</t>
  </si>
  <si>
    <t>クレジット１０</t>
  </si>
  <si>
    <t>滞納支払い５</t>
  </si>
  <si>
    <t>滞納支払い６</t>
  </si>
  <si>
    <t>滞納支払い７</t>
  </si>
  <si>
    <t>滞納支払い８</t>
  </si>
  <si>
    <t>滞納支払い９</t>
  </si>
  <si>
    <t>得意先１</t>
  </si>
  <si>
    <t>得意先２</t>
  </si>
  <si>
    <t>得意先３</t>
  </si>
  <si>
    <t>得意先４</t>
  </si>
  <si>
    <t>得意先５</t>
  </si>
  <si>
    <t>得意先６</t>
  </si>
  <si>
    <t>得意先７</t>
  </si>
  <si>
    <t>得意先８</t>
  </si>
  <si>
    <t>得意先９</t>
  </si>
  <si>
    <t>得意先１０</t>
  </si>
  <si>
    <t>得意先１１</t>
  </si>
  <si>
    <t>得意先１２</t>
  </si>
  <si>
    <t>得意先１３</t>
  </si>
  <si>
    <t>得意先１４</t>
  </si>
  <si>
    <t>得意先１５</t>
  </si>
  <si>
    <t>得意先１６</t>
  </si>
  <si>
    <t>得意先１７</t>
  </si>
  <si>
    <t>得意先１８</t>
  </si>
  <si>
    <t>得意先１９</t>
  </si>
  <si>
    <t>得意先２０</t>
  </si>
  <si>
    <t>得意先２１</t>
  </si>
  <si>
    <t>得意先２２</t>
  </si>
  <si>
    <t>得意先２３</t>
  </si>
  <si>
    <t>○○銀行１</t>
  </si>
  <si>
    <t>○○銀行２</t>
  </si>
  <si>
    <t>○○銀行３</t>
  </si>
  <si>
    <t>材料・外注先１</t>
  </si>
  <si>
    <t>材料・外注先２</t>
  </si>
  <si>
    <t>材料・外注先３</t>
  </si>
  <si>
    <t>材料・外注先４</t>
  </si>
  <si>
    <t>材料・外注先５</t>
  </si>
  <si>
    <t>材料・外注先６</t>
  </si>
  <si>
    <t>材料・外注先７</t>
  </si>
  <si>
    <t>材料・外注先８</t>
  </si>
  <si>
    <t>材料・外注先９</t>
  </si>
  <si>
    <t>材料・外注先１０</t>
  </si>
  <si>
    <t>材料・外注先１１</t>
  </si>
  <si>
    <t>材料・外注先１２</t>
  </si>
  <si>
    <t>材料・外注先１３</t>
  </si>
  <si>
    <t>材料・外注先１４</t>
  </si>
  <si>
    <t>材料・外注先１５</t>
  </si>
  <si>
    <t>材料・外注先１６</t>
  </si>
  <si>
    <t>材料・外注先１７</t>
  </si>
  <si>
    <t>材料・外注先１８</t>
  </si>
  <si>
    <t>材料・外注先１９</t>
  </si>
  <si>
    <t>材料・外注先２０</t>
  </si>
  <si>
    <t>材料・外注先２１</t>
  </si>
  <si>
    <t>材料・外注先２２</t>
  </si>
  <si>
    <t>材料・外注先２３</t>
  </si>
  <si>
    <t>材料・外注先２４</t>
  </si>
  <si>
    <t>材料・外注先２５</t>
  </si>
  <si>
    <t>材料・外注先２６</t>
  </si>
  <si>
    <t>その他営業経費１</t>
  </si>
  <si>
    <t>その他営業経費２</t>
  </si>
  <si>
    <t>その他営業経費３</t>
  </si>
  <si>
    <t>その他営業経費４</t>
  </si>
  <si>
    <t>その他営業経費５</t>
  </si>
  <si>
    <t>その他営業経費６</t>
  </si>
  <si>
    <t>その他営業経費７</t>
  </si>
  <si>
    <t>その他営業経費８</t>
  </si>
  <si>
    <t>その他営業経費９</t>
  </si>
  <si>
    <t>その他営業経費１０</t>
  </si>
  <si>
    <t>その他営業経費１１</t>
  </si>
  <si>
    <t>その他営業経費１２</t>
  </si>
  <si>
    <t>その他営業経費１３</t>
  </si>
  <si>
    <t>その他営業経費１４</t>
  </si>
  <si>
    <t>その他営業経費１５</t>
  </si>
  <si>
    <t>その他営業経費１６</t>
  </si>
  <si>
    <t>その他営業経費１７</t>
  </si>
  <si>
    <t>その他営業経費１８</t>
  </si>
  <si>
    <t>その他営業経費１９</t>
  </si>
  <si>
    <t>その他営業経費２０</t>
  </si>
  <si>
    <t>その他営業経費２１</t>
  </si>
  <si>
    <t>その他営業経費２２</t>
  </si>
  <si>
    <t>その他営業経費２３</t>
  </si>
  <si>
    <t>家賃１</t>
  </si>
  <si>
    <t>家賃２</t>
  </si>
  <si>
    <t>家賃３</t>
  </si>
  <si>
    <t>人件費１２</t>
  </si>
  <si>
    <t>人件費１</t>
  </si>
  <si>
    <t>人件費２</t>
  </si>
  <si>
    <t>人件費３</t>
  </si>
  <si>
    <t>人件費４</t>
  </si>
  <si>
    <t>人件費５</t>
  </si>
  <si>
    <t>クレジット１</t>
  </si>
  <si>
    <t>クレジット２</t>
  </si>
  <si>
    <t>クレジット３</t>
  </si>
  <si>
    <t>クレジット４</t>
  </si>
  <si>
    <t>クレジット５</t>
  </si>
  <si>
    <t>クレジット１１</t>
  </si>
  <si>
    <t>借入金返済５</t>
  </si>
  <si>
    <t>借入金返済４</t>
  </si>
  <si>
    <t>借入金返済３</t>
  </si>
  <si>
    <t>借入金返済２</t>
  </si>
  <si>
    <t>滞納支払い１</t>
  </si>
  <si>
    <t>滞納支払い２</t>
  </si>
  <si>
    <t>滞納支払い３</t>
  </si>
  <si>
    <t>滞納支払い４</t>
  </si>
  <si>
    <t>借入金返済１</t>
  </si>
  <si>
    <t>借入金返済６</t>
  </si>
  <si>
    <t>借入金返済７</t>
  </si>
  <si>
    <t>借入金返済８</t>
  </si>
  <si>
    <t>借入金返済９</t>
  </si>
  <si>
    <t>借入金返済１０</t>
  </si>
  <si>
    <t>受払日</t>
  </si>
  <si>
    <t>銀行名</t>
  </si>
  <si>
    <t>○○銀行６</t>
  </si>
  <si>
    <t>○○銀行７</t>
  </si>
  <si>
    <t>○○銀行８</t>
  </si>
  <si>
    <t>○○銀行９</t>
  </si>
  <si>
    <t>○○銀行１０</t>
  </si>
  <si>
    <t>手形割引</t>
  </si>
  <si>
    <t>新規借入</t>
  </si>
  <si>
    <t>滞納支払い１０</t>
  </si>
  <si>
    <t>滞納支払い１１</t>
  </si>
  <si>
    <t>借入金返済１１</t>
  </si>
  <si>
    <t>前月末(連動)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</si>
</sst>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△ &quot;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66FF6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/>
      <top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176" fontId="3" fillId="0" borderId="0" xfId="0" applyNumberFormat="1" applyFont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vertical="center"/>
      <protection/>
    </xf>
    <xf numFmtId="176" fontId="3" fillId="0" borderId="0" xfId="0" applyNumberFormat="1" applyFont="1" applyAlignment="1" applyProtection="1">
      <alignment horizontal="center" vertical="center" textRotation="255"/>
      <protection/>
    </xf>
    <xf numFmtId="176" fontId="3" fillId="0" borderId="0" xfId="0" applyNumberFormat="1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vertical="center" shrinkToFit="1"/>
      <protection/>
    </xf>
    <xf numFmtId="176" fontId="3" fillId="0" borderId="0" xfId="0" applyNumberFormat="1" applyFont="1" applyAlignment="1" applyProtection="1">
      <alignment horizontal="center" vertical="center" shrinkToFit="1"/>
      <protection/>
    </xf>
    <xf numFmtId="176" fontId="3" fillId="33" borderId="10" xfId="0" applyNumberFormat="1" applyFont="1" applyFill="1" applyBorder="1" applyAlignment="1" applyProtection="1">
      <alignment horizontal="center" vertical="center" shrinkToFit="1"/>
      <protection/>
    </xf>
    <xf numFmtId="176" fontId="3" fillId="0" borderId="11" xfId="0" applyNumberFormat="1" applyFont="1" applyFill="1" applyBorder="1" applyAlignment="1" applyProtection="1">
      <alignment vertical="center" shrinkToFit="1"/>
      <protection locked="0"/>
    </xf>
    <xf numFmtId="176" fontId="3" fillId="0" borderId="0" xfId="0" applyNumberFormat="1" applyFont="1" applyFill="1" applyAlignment="1" applyProtection="1">
      <alignment vertical="center" shrinkToFit="1"/>
      <protection/>
    </xf>
    <xf numFmtId="176" fontId="3" fillId="0" borderId="0" xfId="0" applyNumberFormat="1" applyFont="1" applyFill="1" applyBorder="1" applyAlignment="1" applyProtection="1">
      <alignment horizontal="center" vertical="center" shrinkToFit="1"/>
      <protection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176" fontId="3" fillId="33" borderId="10" xfId="0" applyNumberFormat="1" applyFont="1" applyFill="1" applyBorder="1" applyAlignment="1" applyProtection="1">
      <alignment vertical="center" shrinkToFit="1"/>
      <protection/>
    </xf>
    <xf numFmtId="176" fontId="3" fillId="34" borderId="12" xfId="0" applyNumberFormat="1" applyFont="1" applyFill="1" applyBorder="1" applyAlignment="1" applyProtection="1">
      <alignment vertical="center" shrinkToFit="1"/>
      <protection/>
    </xf>
    <xf numFmtId="176" fontId="3" fillId="0" borderId="13" xfId="0" applyNumberFormat="1" applyFont="1" applyBorder="1" applyAlignment="1" applyProtection="1">
      <alignment vertical="center" shrinkToFit="1"/>
      <protection locked="0"/>
    </xf>
    <xf numFmtId="176" fontId="3" fillId="34" borderId="13" xfId="0" applyNumberFormat="1" applyFont="1" applyFill="1" applyBorder="1" applyAlignment="1" applyProtection="1">
      <alignment vertical="center" shrinkToFit="1"/>
      <protection/>
    </xf>
    <xf numFmtId="176" fontId="3" fillId="0" borderId="14" xfId="0" applyNumberFormat="1" applyFont="1" applyBorder="1" applyAlignment="1" applyProtection="1">
      <alignment vertical="center" shrinkToFit="1"/>
      <protection locked="0"/>
    </xf>
    <xf numFmtId="176" fontId="3" fillId="34" borderId="14" xfId="0" applyNumberFormat="1" applyFont="1" applyFill="1" applyBorder="1" applyAlignment="1" applyProtection="1">
      <alignment vertical="center" shrinkToFit="1"/>
      <protection/>
    </xf>
    <xf numFmtId="176" fontId="3" fillId="33" borderId="15" xfId="0" applyNumberFormat="1" applyFont="1" applyFill="1" applyBorder="1" applyAlignment="1" applyProtection="1">
      <alignment horizontal="center" vertical="center" shrinkToFit="1"/>
      <protection/>
    </xf>
    <xf numFmtId="176" fontId="3" fillId="33" borderId="16" xfId="0" applyNumberFormat="1" applyFont="1" applyFill="1" applyBorder="1" applyAlignment="1" applyProtection="1">
      <alignment vertical="center" shrinkToFit="1"/>
      <protection/>
    </xf>
    <xf numFmtId="176" fontId="3" fillId="33" borderId="17" xfId="0" applyNumberFormat="1" applyFont="1" applyFill="1" applyBorder="1" applyAlignment="1" applyProtection="1">
      <alignment vertical="center" shrinkToFit="1"/>
      <protection/>
    </xf>
    <xf numFmtId="176" fontId="3" fillId="33" borderId="18" xfId="0" applyNumberFormat="1" applyFont="1" applyFill="1" applyBorder="1" applyAlignment="1" applyProtection="1">
      <alignment vertical="center" shrinkToFit="1"/>
      <protection/>
    </xf>
    <xf numFmtId="176" fontId="3" fillId="35" borderId="13" xfId="0" applyNumberFormat="1" applyFont="1" applyFill="1" applyBorder="1" applyAlignment="1" applyProtection="1">
      <alignment vertical="center" shrinkToFit="1"/>
      <protection locked="0"/>
    </xf>
    <xf numFmtId="176" fontId="3" fillId="0" borderId="0" xfId="0" applyNumberFormat="1" applyFont="1" applyAlignment="1" applyProtection="1">
      <alignment vertical="center" shrinkToFit="1"/>
      <protection locked="0"/>
    </xf>
    <xf numFmtId="176" fontId="3" fillId="0" borderId="19" xfId="0" applyNumberFormat="1" applyFont="1" applyBorder="1" applyAlignment="1" applyProtection="1">
      <alignment vertical="center" shrinkToFit="1"/>
      <protection locked="0"/>
    </xf>
    <xf numFmtId="176" fontId="3" fillId="0" borderId="0" xfId="0" applyNumberFormat="1" applyFont="1" applyFill="1" applyBorder="1" applyAlignment="1" applyProtection="1">
      <alignment vertical="center" shrinkToFit="1"/>
      <protection/>
    </xf>
    <xf numFmtId="176" fontId="3" fillId="0" borderId="12" xfId="0" applyNumberFormat="1" applyFont="1" applyBorder="1" applyAlignment="1" applyProtection="1">
      <alignment vertical="center" shrinkToFit="1"/>
      <protection locked="0"/>
    </xf>
    <xf numFmtId="176" fontId="3" fillId="0" borderId="0" xfId="0" applyNumberFormat="1" applyFont="1" applyAlignment="1" applyProtection="1">
      <alignment horizontal="center" vertical="center" textRotation="255" shrinkToFit="1"/>
      <protection/>
    </xf>
    <xf numFmtId="176" fontId="3" fillId="33" borderId="20" xfId="0" applyNumberFormat="1" applyFont="1" applyFill="1" applyBorder="1" applyAlignment="1" applyProtection="1">
      <alignment horizontal="center" vertical="center" shrinkToFit="1"/>
      <protection/>
    </xf>
    <xf numFmtId="176" fontId="3" fillId="33" borderId="21" xfId="0" applyNumberFormat="1" applyFont="1" applyFill="1" applyBorder="1" applyAlignment="1" applyProtection="1">
      <alignment vertical="center" shrinkToFit="1"/>
      <protection/>
    </xf>
    <xf numFmtId="176" fontId="3" fillId="33" borderId="22" xfId="0" applyNumberFormat="1" applyFont="1" applyFill="1" applyBorder="1" applyAlignment="1" applyProtection="1">
      <alignment vertical="center" shrinkToFit="1"/>
      <protection/>
    </xf>
    <xf numFmtId="176" fontId="4" fillId="33" borderId="23" xfId="0" applyNumberFormat="1" applyFont="1" applyFill="1" applyBorder="1" applyAlignment="1" applyProtection="1">
      <alignment vertical="center" shrinkToFit="1"/>
      <protection/>
    </xf>
    <xf numFmtId="176" fontId="4" fillId="33" borderId="24" xfId="0" applyNumberFormat="1" applyFont="1" applyFill="1" applyBorder="1" applyAlignment="1" applyProtection="1">
      <alignment vertical="center" shrinkToFit="1"/>
      <protection/>
    </xf>
    <xf numFmtId="176" fontId="4" fillId="33" borderId="25" xfId="0" applyNumberFormat="1" applyFont="1" applyFill="1" applyBorder="1" applyAlignment="1" applyProtection="1">
      <alignment vertical="center" shrinkToFit="1"/>
      <protection/>
    </xf>
    <xf numFmtId="176" fontId="3" fillId="36" borderId="26" xfId="0" applyNumberFormat="1" applyFont="1" applyFill="1" applyBorder="1" applyAlignment="1" applyProtection="1">
      <alignment horizontal="center" vertical="center" shrinkToFit="1"/>
      <protection/>
    </xf>
    <xf numFmtId="176" fontId="3" fillId="36" borderId="26" xfId="0" applyNumberFormat="1" applyFont="1" applyFill="1" applyBorder="1" applyAlignment="1" applyProtection="1">
      <alignment horizontal="right" vertical="center" shrinkToFit="1"/>
      <protection/>
    </xf>
    <xf numFmtId="176" fontId="3" fillId="36" borderId="26" xfId="0" applyNumberFormat="1" applyFont="1" applyFill="1" applyBorder="1" applyAlignment="1" applyProtection="1">
      <alignment vertical="center" shrinkToFit="1"/>
      <protection/>
    </xf>
    <xf numFmtId="176" fontId="5" fillId="36" borderId="27" xfId="0" applyNumberFormat="1" applyFont="1" applyFill="1" applyBorder="1" applyAlignment="1" applyProtection="1">
      <alignment vertical="center" shrinkToFit="1"/>
      <protection/>
    </xf>
    <xf numFmtId="176" fontId="5" fillId="36" borderId="27" xfId="0" applyNumberFormat="1" applyFont="1" applyFill="1" applyBorder="1" applyAlignment="1" applyProtection="1">
      <alignment horizontal="center" vertical="center" shrinkToFit="1"/>
      <protection/>
    </xf>
    <xf numFmtId="176" fontId="5" fillId="36" borderId="22" xfId="0" applyNumberFormat="1" applyFont="1" applyFill="1" applyBorder="1" applyAlignment="1" applyProtection="1">
      <alignment horizontal="center" vertical="center" shrinkToFit="1"/>
      <protection/>
    </xf>
    <xf numFmtId="176" fontId="3" fillId="36" borderId="13" xfId="0" applyNumberFormat="1" applyFont="1" applyFill="1" applyBorder="1" applyAlignment="1" applyProtection="1">
      <alignment horizontal="center" vertical="center" shrinkToFit="1"/>
      <protection/>
    </xf>
    <xf numFmtId="176" fontId="3" fillId="36" borderId="14" xfId="0" applyNumberFormat="1" applyFont="1" applyFill="1" applyBorder="1" applyAlignment="1" applyProtection="1">
      <alignment horizontal="center" vertical="center" shrinkToFit="1"/>
      <protection/>
    </xf>
    <xf numFmtId="176" fontId="3" fillId="36" borderId="12" xfId="0" applyNumberFormat="1" applyFont="1" applyFill="1" applyBorder="1" applyAlignment="1" applyProtection="1">
      <alignment vertical="center" shrinkToFit="1"/>
      <protection/>
    </xf>
    <xf numFmtId="176" fontId="3" fillId="36" borderId="13" xfId="0" applyNumberFormat="1" applyFont="1" applyFill="1" applyBorder="1" applyAlignment="1" applyProtection="1">
      <alignment vertical="center" shrinkToFit="1"/>
      <protection/>
    </xf>
    <xf numFmtId="176" fontId="3" fillId="36" borderId="28" xfId="0" applyNumberFormat="1" applyFont="1" applyFill="1" applyBorder="1" applyAlignment="1" applyProtection="1">
      <alignment horizontal="center" vertical="center" shrinkToFit="1"/>
      <protection/>
    </xf>
    <xf numFmtId="176" fontId="3" fillId="36" borderId="28" xfId="0" applyNumberFormat="1" applyFont="1" applyFill="1" applyBorder="1" applyAlignment="1" applyProtection="1">
      <alignment vertical="center" shrinkToFit="1"/>
      <protection/>
    </xf>
    <xf numFmtId="176" fontId="3" fillId="36" borderId="14" xfId="0" applyNumberFormat="1" applyFont="1" applyFill="1" applyBorder="1" applyAlignment="1" applyProtection="1">
      <alignment vertical="center" shrinkToFit="1"/>
      <protection/>
    </xf>
    <xf numFmtId="176" fontId="3" fillId="36" borderId="12" xfId="0" applyNumberFormat="1" applyFont="1" applyFill="1" applyBorder="1" applyAlignment="1" applyProtection="1">
      <alignment horizontal="center" vertical="center" shrinkToFit="1"/>
      <protection/>
    </xf>
    <xf numFmtId="176" fontId="3" fillId="37" borderId="29" xfId="0" applyNumberFormat="1" applyFont="1" applyFill="1" applyBorder="1" applyAlignment="1" applyProtection="1">
      <alignment horizontal="center" vertical="center" shrinkToFit="1"/>
      <protection/>
    </xf>
    <xf numFmtId="176" fontId="5" fillId="36" borderId="30" xfId="0" applyNumberFormat="1" applyFont="1" applyFill="1" applyBorder="1" applyAlignment="1" applyProtection="1">
      <alignment horizontal="center" vertical="center" shrinkToFit="1"/>
      <protection/>
    </xf>
    <xf numFmtId="176" fontId="5" fillId="36" borderId="30" xfId="0" applyNumberFormat="1" applyFont="1" applyFill="1" applyBorder="1" applyAlignment="1" applyProtection="1">
      <alignment vertical="center" shrinkToFit="1"/>
      <protection/>
    </xf>
    <xf numFmtId="176" fontId="5" fillId="36" borderId="10" xfId="0" applyNumberFormat="1" applyFont="1" applyFill="1" applyBorder="1" applyAlignment="1" applyProtection="1">
      <alignment horizontal="center" vertical="center" shrinkToFit="1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176" fontId="3" fillId="34" borderId="19" xfId="0" applyNumberFormat="1" applyFont="1" applyFill="1" applyBorder="1" applyAlignment="1" applyProtection="1">
      <alignment vertical="center" shrinkToFit="1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22" xfId="0" applyNumberFormat="1" applyFont="1" applyFill="1" applyBorder="1" applyAlignment="1" applyProtection="1">
      <alignment horizontal="center" vertical="center"/>
      <protection/>
    </xf>
    <xf numFmtId="176" fontId="3" fillId="0" borderId="31" xfId="0" applyNumberFormat="1" applyFont="1" applyFill="1" applyBorder="1" applyAlignment="1" applyProtection="1">
      <alignment vertical="center" shrinkToFit="1"/>
      <protection locked="0"/>
    </xf>
    <xf numFmtId="176" fontId="3" fillId="38" borderId="29" xfId="0" applyNumberFormat="1" applyFont="1" applyFill="1" applyBorder="1" applyAlignment="1" applyProtection="1">
      <alignment horizontal="center" vertical="center" shrinkToFit="1"/>
      <protection/>
    </xf>
    <xf numFmtId="176" fontId="3" fillId="0" borderId="11" xfId="0" applyNumberFormat="1" applyFont="1" applyBorder="1" applyAlignment="1" applyProtection="1">
      <alignment vertical="center" shrinkToFit="1"/>
      <protection locked="0"/>
    </xf>
    <xf numFmtId="176" fontId="3" fillId="38" borderId="12" xfId="0" applyNumberFormat="1" applyFont="1" applyFill="1" applyBorder="1" applyAlignment="1" applyProtection="1">
      <alignment vertical="center" shrinkToFit="1"/>
      <protection/>
    </xf>
    <xf numFmtId="176" fontId="3" fillId="38" borderId="13" xfId="0" applyNumberFormat="1" applyFont="1" applyFill="1" applyBorder="1" applyAlignment="1" applyProtection="1">
      <alignment vertical="center" shrinkToFit="1"/>
      <protection/>
    </xf>
    <xf numFmtId="176" fontId="3" fillId="38" borderId="14" xfId="0" applyNumberFormat="1" applyFont="1" applyFill="1" applyBorder="1" applyAlignment="1" applyProtection="1">
      <alignment vertical="center" shrinkToFit="1"/>
      <protection/>
    </xf>
    <xf numFmtId="176" fontId="3" fillId="38" borderId="12" xfId="0" applyNumberFormat="1" applyFont="1" applyFill="1" applyBorder="1" applyAlignment="1" applyProtection="1">
      <alignment horizontal="center" vertical="center" shrinkToFit="1"/>
      <protection/>
    </xf>
    <xf numFmtId="176" fontId="3" fillId="38" borderId="13" xfId="0" applyNumberFormat="1" applyFont="1" applyFill="1" applyBorder="1" applyAlignment="1" applyProtection="1">
      <alignment horizontal="center" vertical="center" shrinkToFit="1"/>
      <protection/>
    </xf>
    <xf numFmtId="176" fontId="3" fillId="38" borderId="14" xfId="0" applyNumberFormat="1" applyFont="1" applyFill="1" applyBorder="1" applyAlignment="1" applyProtection="1">
      <alignment horizontal="center" vertical="center" shrinkToFit="1"/>
      <protection/>
    </xf>
    <xf numFmtId="176" fontId="3" fillId="0" borderId="10" xfId="0" applyNumberFormat="1" applyFont="1" applyBorder="1" applyAlignment="1" applyProtection="1">
      <alignment horizontal="center" vertical="center" shrinkToFit="1"/>
      <protection/>
    </xf>
    <xf numFmtId="176" fontId="28" fillId="29" borderId="10" xfId="45" applyNumberFormat="1" applyBorder="1" applyAlignment="1" applyProtection="1">
      <alignment vertical="center" shrinkToFit="1"/>
      <protection locked="0"/>
    </xf>
    <xf numFmtId="176" fontId="3" fillId="7" borderId="12" xfId="0" applyNumberFormat="1" applyFont="1" applyFill="1" applyBorder="1" applyAlignment="1" applyProtection="1">
      <alignment vertical="center"/>
      <protection locked="0"/>
    </xf>
    <xf numFmtId="176" fontId="3" fillId="7" borderId="32" xfId="0" applyNumberFormat="1" applyFont="1" applyFill="1" applyBorder="1" applyAlignment="1" applyProtection="1">
      <alignment vertical="center"/>
      <protection locked="0"/>
    </xf>
    <xf numFmtId="176" fontId="3" fillId="7" borderId="13" xfId="0" applyNumberFormat="1" applyFont="1" applyFill="1" applyBorder="1" applyAlignment="1" applyProtection="1">
      <alignment vertical="center"/>
      <protection locked="0"/>
    </xf>
    <xf numFmtId="176" fontId="3" fillId="7" borderId="33" xfId="0" applyNumberFormat="1" applyFont="1" applyFill="1" applyBorder="1" applyAlignment="1" applyProtection="1">
      <alignment vertical="center"/>
      <protection locked="0"/>
    </xf>
    <xf numFmtId="176" fontId="3" fillId="7" borderId="14" xfId="0" applyNumberFormat="1" applyFont="1" applyFill="1" applyBorder="1" applyAlignment="1" applyProtection="1">
      <alignment vertical="center"/>
      <protection locked="0"/>
    </xf>
    <xf numFmtId="176" fontId="3" fillId="7" borderId="34" xfId="0" applyNumberFormat="1" applyFont="1" applyFill="1" applyBorder="1" applyAlignment="1" applyProtection="1">
      <alignment vertical="center"/>
      <protection locked="0"/>
    </xf>
    <xf numFmtId="176" fontId="3" fillId="7" borderId="19" xfId="0" applyNumberFormat="1" applyFont="1" applyFill="1" applyBorder="1" applyAlignment="1" applyProtection="1">
      <alignment vertical="center"/>
      <protection locked="0"/>
    </xf>
    <xf numFmtId="176" fontId="3" fillId="7" borderId="35" xfId="0" applyNumberFormat="1" applyFont="1" applyFill="1" applyBorder="1" applyAlignment="1" applyProtection="1">
      <alignment vertical="center"/>
      <protection locked="0"/>
    </xf>
    <xf numFmtId="176" fontId="3" fillId="7" borderId="12" xfId="0" applyNumberFormat="1" applyFont="1" applyFill="1" applyBorder="1" applyAlignment="1" applyProtection="1">
      <alignment horizontal="center" vertical="center"/>
      <protection locked="0"/>
    </xf>
    <xf numFmtId="176" fontId="3" fillId="7" borderId="13" xfId="0" applyNumberFormat="1" applyFont="1" applyFill="1" applyBorder="1" applyAlignment="1" applyProtection="1">
      <alignment horizontal="center" vertical="center"/>
      <protection locked="0"/>
    </xf>
    <xf numFmtId="176" fontId="3" fillId="7" borderId="14" xfId="0" applyNumberFormat="1" applyFont="1" applyFill="1" applyBorder="1" applyAlignment="1" applyProtection="1">
      <alignment horizontal="center" vertical="center"/>
      <protection locked="0"/>
    </xf>
    <xf numFmtId="176" fontId="3" fillId="34" borderId="12" xfId="0" applyNumberFormat="1" applyFont="1" applyFill="1" applyBorder="1" applyAlignment="1" applyProtection="1">
      <alignment horizontal="center" vertical="center"/>
      <protection/>
    </xf>
    <xf numFmtId="176" fontId="3" fillId="34" borderId="13" xfId="0" applyNumberFormat="1" applyFont="1" applyFill="1" applyBorder="1" applyAlignment="1" applyProtection="1">
      <alignment horizontal="center" vertical="center"/>
      <protection/>
    </xf>
    <xf numFmtId="176" fontId="3" fillId="34" borderId="14" xfId="0" applyNumberFormat="1" applyFont="1" applyFill="1" applyBorder="1" applyAlignment="1" applyProtection="1">
      <alignment horizontal="center" vertical="center"/>
      <protection/>
    </xf>
    <xf numFmtId="176" fontId="3" fillId="34" borderId="12" xfId="0" applyNumberFormat="1" applyFont="1" applyFill="1" applyBorder="1" applyAlignment="1" applyProtection="1">
      <alignment horizontal="center" vertical="center" textRotation="255"/>
      <protection/>
    </xf>
    <xf numFmtId="176" fontId="3" fillId="34" borderId="13" xfId="0" applyNumberFormat="1" applyFont="1" applyFill="1" applyBorder="1" applyAlignment="1" applyProtection="1">
      <alignment horizontal="center" vertical="center" textRotation="255"/>
      <protection/>
    </xf>
    <xf numFmtId="176" fontId="3" fillId="34" borderId="14" xfId="0" applyNumberFormat="1" applyFont="1" applyFill="1" applyBorder="1" applyAlignment="1" applyProtection="1">
      <alignment horizontal="center" vertical="center" textRotation="255"/>
      <protection/>
    </xf>
    <xf numFmtId="176" fontId="3" fillId="34" borderId="19" xfId="0" applyNumberFormat="1" applyFont="1" applyFill="1" applyBorder="1" applyAlignment="1" applyProtection="1">
      <alignment horizontal="center" vertical="center"/>
      <protection/>
    </xf>
    <xf numFmtId="176" fontId="3" fillId="34" borderId="19" xfId="0" applyNumberFormat="1" applyFont="1" applyFill="1" applyBorder="1" applyAlignment="1" applyProtection="1">
      <alignment horizontal="center" vertical="center" textRotation="255"/>
      <protection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3" fillId="34" borderId="36" xfId="0" applyNumberFormat="1" applyFont="1" applyFill="1" applyBorder="1" applyAlignment="1" applyProtection="1">
      <alignment horizontal="center" vertical="center"/>
      <protection/>
    </xf>
    <xf numFmtId="176" fontId="3" fillId="34" borderId="37" xfId="0" applyNumberFormat="1" applyFont="1" applyFill="1" applyBorder="1" applyAlignment="1" applyProtection="1">
      <alignment horizontal="center" vertical="center"/>
      <protection/>
    </xf>
    <xf numFmtId="176" fontId="3" fillId="34" borderId="38" xfId="0" applyNumberFormat="1" applyFont="1" applyFill="1" applyBorder="1" applyAlignment="1" applyProtection="1">
      <alignment horizontal="center" vertical="center"/>
      <protection/>
    </xf>
    <xf numFmtId="176" fontId="5" fillId="36" borderId="39" xfId="0" applyNumberFormat="1" applyFont="1" applyFill="1" applyBorder="1" applyAlignment="1" applyProtection="1">
      <alignment horizontal="center" vertical="center" shrinkToFit="1"/>
      <protection/>
    </xf>
    <xf numFmtId="176" fontId="5" fillId="36" borderId="16" xfId="0" applyNumberFormat="1" applyFont="1" applyFill="1" applyBorder="1" applyAlignment="1" applyProtection="1">
      <alignment horizontal="center" vertical="center" shrinkToFit="1"/>
      <protection/>
    </xf>
    <xf numFmtId="176" fontId="5" fillId="36" borderId="30" xfId="0" applyNumberFormat="1" applyFont="1" applyFill="1" applyBorder="1" applyAlignment="1" applyProtection="1">
      <alignment horizontal="center" vertical="center" shrinkToFit="1"/>
      <protection/>
    </xf>
    <xf numFmtId="176" fontId="3" fillId="33" borderId="10" xfId="0" applyNumberFormat="1" applyFont="1" applyFill="1" applyBorder="1" applyAlignment="1" applyProtection="1">
      <alignment horizontal="center" vertical="center" shrinkToFit="1"/>
      <protection/>
    </xf>
    <xf numFmtId="176" fontId="3" fillId="36" borderId="12" xfId="0" applyNumberFormat="1" applyFont="1" applyFill="1" applyBorder="1" applyAlignment="1" applyProtection="1">
      <alignment horizontal="center" vertical="center" textRotation="255" shrinkToFit="1"/>
      <protection/>
    </xf>
    <xf numFmtId="176" fontId="3" fillId="36" borderId="13" xfId="0" applyNumberFormat="1" applyFont="1" applyFill="1" applyBorder="1" applyAlignment="1" applyProtection="1">
      <alignment horizontal="center" vertical="center" textRotation="255" shrinkToFit="1"/>
      <protection/>
    </xf>
    <xf numFmtId="176" fontId="3" fillId="36" borderId="14" xfId="0" applyNumberFormat="1" applyFont="1" applyFill="1" applyBorder="1" applyAlignment="1" applyProtection="1">
      <alignment horizontal="center" vertical="center" textRotation="255" shrinkToFit="1"/>
      <protection/>
    </xf>
    <xf numFmtId="176" fontId="3" fillId="36" borderId="12" xfId="0" applyNumberFormat="1" applyFont="1" applyFill="1" applyBorder="1" applyAlignment="1" applyProtection="1">
      <alignment horizontal="center" vertical="center" shrinkToFit="1"/>
      <protection/>
    </xf>
    <xf numFmtId="176" fontId="3" fillId="36" borderId="13" xfId="0" applyNumberFormat="1" applyFont="1" applyFill="1" applyBorder="1" applyAlignment="1" applyProtection="1">
      <alignment horizontal="center" vertical="center" shrinkToFit="1"/>
      <protection/>
    </xf>
    <xf numFmtId="176" fontId="3" fillId="36" borderId="14" xfId="0" applyNumberFormat="1" applyFont="1" applyFill="1" applyBorder="1" applyAlignment="1" applyProtection="1">
      <alignment horizontal="center" vertical="center" shrinkToFit="1"/>
      <protection/>
    </xf>
    <xf numFmtId="176" fontId="3" fillId="36" borderId="19" xfId="0" applyNumberFormat="1" applyFont="1" applyFill="1" applyBorder="1" applyAlignment="1" applyProtection="1">
      <alignment horizontal="center" vertical="center" textRotation="255" shrinkToFit="1"/>
      <protection/>
    </xf>
    <xf numFmtId="176" fontId="3" fillId="36" borderId="19" xfId="0" applyNumberFormat="1" applyFont="1" applyFill="1" applyBorder="1" applyAlignment="1" applyProtection="1">
      <alignment horizontal="center" vertical="center" shrinkToFit="1"/>
      <protection/>
    </xf>
    <xf numFmtId="176" fontId="3" fillId="33" borderId="16" xfId="0" applyNumberFormat="1" applyFont="1" applyFill="1" applyBorder="1" applyAlignment="1" applyProtection="1">
      <alignment horizontal="center" vertical="center" shrinkToFit="1"/>
      <protection/>
    </xf>
    <xf numFmtId="176" fontId="5" fillId="36" borderId="40" xfId="0" applyNumberFormat="1" applyFont="1" applyFill="1" applyBorder="1" applyAlignment="1" applyProtection="1">
      <alignment horizontal="center" vertical="center" shrinkToFit="1"/>
      <protection/>
    </xf>
    <xf numFmtId="176" fontId="5" fillId="36" borderId="21" xfId="0" applyNumberFormat="1" applyFont="1" applyFill="1" applyBorder="1" applyAlignment="1" applyProtection="1">
      <alignment horizontal="center" vertical="center" shrinkToFit="1"/>
      <protection/>
    </xf>
    <xf numFmtId="176" fontId="5" fillId="36" borderId="27" xfId="0" applyNumberFormat="1" applyFont="1" applyFill="1" applyBorder="1" applyAlignment="1" applyProtection="1">
      <alignment horizontal="center" vertical="center" shrinkToFit="1"/>
      <protection/>
    </xf>
    <xf numFmtId="176" fontId="3" fillId="36" borderId="28" xfId="0" applyNumberFormat="1" applyFont="1" applyFill="1" applyBorder="1" applyAlignment="1" applyProtection="1">
      <alignment horizontal="center" vertical="center" textRotation="255" shrinkToFit="1"/>
      <protection/>
    </xf>
    <xf numFmtId="176" fontId="3" fillId="36" borderId="28" xfId="0" applyNumberFormat="1" applyFont="1" applyFill="1" applyBorder="1" applyAlignment="1" applyProtection="1">
      <alignment horizontal="center" vertical="center" shrinkToFit="1"/>
      <protection/>
    </xf>
    <xf numFmtId="176" fontId="3" fillId="36" borderId="26" xfId="0" applyNumberFormat="1" applyFont="1" applyFill="1" applyBorder="1" applyAlignment="1" applyProtection="1">
      <alignment horizontal="center" vertical="center" shrinkToFit="1"/>
      <protection/>
    </xf>
    <xf numFmtId="176" fontId="4" fillId="33" borderId="41" xfId="0" applyNumberFormat="1" applyFont="1" applyFill="1" applyBorder="1" applyAlignment="1" applyProtection="1">
      <alignment horizontal="center" vertical="center" shrinkToFit="1"/>
      <protection/>
    </xf>
    <xf numFmtId="176" fontId="4" fillId="33" borderId="42" xfId="0" applyNumberFormat="1" applyFont="1" applyFill="1" applyBorder="1" applyAlignment="1" applyProtection="1">
      <alignment horizontal="center" vertical="center" shrinkToFit="1"/>
      <protection/>
    </xf>
    <xf numFmtId="176" fontId="4" fillId="33" borderId="23" xfId="0" applyNumberFormat="1" applyFont="1" applyFill="1" applyBorder="1" applyAlignment="1" applyProtection="1">
      <alignment horizontal="center" vertical="center" shrinkToFit="1"/>
      <protection/>
    </xf>
    <xf numFmtId="176" fontId="3" fillId="33" borderId="28" xfId="0" applyNumberFormat="1" applyFont="1" applyFill="1" applyBorder="1" applyAlignment="1" applyProtection="1">
      <alignment horizontal="center" vertical="center" textRotation="255" shrinkToFit="1"/>
      <protection/>
    </xf>
    <xf numFmtId="176" fontId="3" fillId="33" borderId="13" xfId="0" applyNumberFormat="1" applyFont="1" applyFill="1" applyBorder="1" applyAlignment="1" applyProtection="1">
      <alignment horizontal="center" vertical="center" textRotation="255" shrinkToFit="1"/>
      <protection/>
    </xf>
    <xf numFmtId="176" fontId="3" fillId="33" borderId="19" xfId="0" applyNumberFormat="1" applyFont="1" applyFill="1" applyBorder="1" applyAlignment="1" applyProtection="1">
      <alignment horizontal="center" vertical="center" textRotation="255" shrinkToFit="1"/>
      <protection/>
    </xf>
    <xf numFmtId="176" fontId="3" fillId="33" borderId="12" xfId="0" applyNumberFormat="1" applyFont="1" applyFill="1" applyBorder="1" applyAlignment="1" applyProtection="1">
      <alignment horizontal="center" vertical="center" textRotation="255" shrinkToFit="1"/>
      <protection/>
    </xf>
    <xf numFmtId="176" fontId="3" fillId="33" borderId="21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7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37" sqref="F37"/>
    </sheetView>
  </sheetViews>
  <sheetFormatPr defaultColWidth="9.00390625" defaultRowHeight="15"/>
  <cols>
    <col min="1" max="1" width="1.8515625" style="2" customWidth="1"/>
    <col min="2" max="2" width="3.28125" style="1" customWidth="1"/>
    <col min="3" max="3" width="3.7109375" style="1" customWidth="1"/>
    <col min="4" max="4" width="23.8515625" style="2" customWidth="1"/>
    <col min="5" max="6" width="9.00390625" style="2" customWidth="1"/>
    <col min="7" max="7" width="15.00390625" style="2" customWidth="1"/>
    <col min="8" max="8" width="13.28125" style="2" customWidth="1"/>
    <col min="9" max="16384" width="9.00390625" style="2" customWidth="1"/>
  </cols>
  <sheetData>
    <row r="1" spans="2:3" s="4" customFormat="1" ht="3.75" customHeight="1">
      <c r="B1" s="5"/>
      <c r="C1" s="5"/>
    </row>
    <row r="2" spans="2:8" s="4" customFormat="1" ht="14.25" customHeight="1">
      <c r="B2" s="87"/>
      <c r="C2" s="87"/>
      <c r="D2" s="87"/>
      <c r="E2" s="56" t="s">
        <v>236</v>
      </c>
      <c r="G2" s="5"/>
      <c r="H2" s="55" t="s">
        <v>237</v>
      </c>
    </row>
    <row r="3" spans="2:8" ht="13.5" customHeight="1">
      <c r="B3" s="79">
        <v>1</v>
      </c>
      <c r="C3" s="82" t="s">
        <v>45</v>
      </c>
      <c r="D3" s="68" t="s">
        <v>132</v>
      </c>
      <c r="E3" s="69"/>
      <c r="G3" s="88" t="s">
        <v>67</v>
      </c>
      <c r="H3" s="76" t="s">
        <v>155</v>
      </c>
    </row>
    <row r="4" spans="2:8" ht="12.75">
      <c r="B4" s="80"/>
      <c r="C4" s="83"/>
      <c r="D4" s="70" t="s">
        <v>133</v>
      </c>
      <c r="E4" s="71"/>
      <c r="G4" s="89"/>
      <c r="H4" s="77" t="s">
        <v>156</v>
      </c>
    </row>
    <row r="5" spans="2:8" ht="12.75">
      <c r="B5" s="80"/>
      <c r="C5" s="83"/>
      <c r="D5" s="70" t="s">
        <v>134</v>
      </c>
      <c r="E5" s="71"/>
      <c r="G5" s="89"/>
      <c r="H5" s="77" t="s">
        <v>157</v>
      </c>
    </row>
    <row r="6" spans="2:8" ht="12.75">
      <c r="B6" s="80"/>
      <c r="C6" s="83"/>
      <c r="D6" s="70" t="s">
        <v>135</v>
      </c>
      <c r="E6" s="71"/>
      <c r="G6" s="89"/>
      <c r="H6" s="77" t="s">
        <v>65</v>
      </c>
    </row>
    <row r="7" spans="2:8" ht="12.75">
      <c r="B7" s="80"/>
      <c r="C7" s="83"/>
      <c r="D7" s="70" t="s">
        <v>136</v>
      </c>
      <c r="E7" s="71"/>
      <c r="G7" s="89"/>
      <c r="H7" s="77" t="s">
        <v>66</v>
      </c>
    </row>
    <row r="8" spans="2:8" ht="12.75">
      <c r="B8" s="80"/>
      <c r="C8" s="83"/>
      <c r="D8" s="70" t="s">
        <v>137</v>
      </c>
      <c r="E8" s="71"/>
      <c r="G8" s="89"/>
      <c r="H8" s="77" t="s">
        <v>238</v>
      </c>
    </row>
    <row r="9" spans="2:8" ht="12.75">
      <c r="B9" s="80"/>
      <c r="C9" s="83"/>
      <c r="D9" s="70" t="s">
        <v>138</v>
      </c>
      <c r="E9" s="71"/>
      <c r="G9" s="89"/>
      <c r="H9" s="77" t="s">
        <v>239</v>
      </c>
    </row>
    <row r="10" spans="2:8" ht="12.75">
      <c r="B10" s="80"/>
      <c r="C10" s="83"/>
      <c r="D10" s="70" t="s">
        <v>139</v>
      </c>
      <c r="E10" s="71"/>
      <c r="G10" s="89"/>
      <c r="H10" s="77" t="s">
        <v>240</v>
      </c>
    </row>
    <row r="11" spans="2:8" ht="12.75">
      <c r="B11" s="80"/>
      <c r="C11" s="83"/>
      <c r="D11" s="70" t="s">
        <v>140</v>
      </c>
      <c r="E11" s="71"/>
      <c r="G11" s="89"/>
      <c r="H11" s="77" t="s">
        <v>241</v>
      </c>
    </row>
    <row r="12" spans="2:8" ht="12.75">
      <c r="B12" s="80"/>
      <c r="C12" s="83"/>
      <c r="D12" s="70" t="s">
        <v>141</v>
      </c>
      <c r="E12" s="71"/>
      <c r="G12" s="90"/>
      <c r="H12" s="78" t="s">
        <v>242</v>
      </c>
    </row>
    <row r="13" spans="2:8" ht="12.75">
      <c r="B13" s="80"/>
      <c r="C13" s="83"/>
      <c r="D13" s="70" t="s">
        <v>142</v>
      </c>
      <c r="E13" s="71"/>
      <c r="G13" s="53"/>
      <c r="H13" s="53"/>
    </row>
    <row r="14" spans="2:8" ht="12.75">
      <c r="B14" s="80"/>
      <c r="C14" s="83"/>
      <c r="D14" s="70" t="s">
        <v>143</v>
      </c>
      <c r="E14" s="71"/>
      <c r="G14" s="53"/>
      <c r="H14" s="53"/>
    </row>
    <row r="15" spans="2:8" ht="12.75">
      <c r="B15" s="80"/>
      <c r="C15" s="83"/>
      <c r="D15" s="70" t="s">
        <v>144</v>
      </c>
      <c r="E15" s="71"/>
      <c r="G15" s="53"/>
      <c r="H15" s="53"/>
    </row>
    <row r="16" spans="2:8" ht="12.75">
      <c r="B16" s="80"/>
      <c r="C16" s="83"/>
      <c r="D16" s="70" t="s">
        <v>145</v>
      </c>
      <c r="E16" s="71"/>
      <c r="G16" s="53"/>
      <c r="H16" s="53"/>
    </row>
    <row r="17" spans="2:8" ht="12.75">
      <c r="B17" s="80"/>
      <c r="C17" s="83"/>
      <c r="D17" s="70" t="s">
        <v>146</v>
      </c>
      <c r="E17" s="71"/>
      <c r="G17" s="53"/>
      <c r="H17" s="53"/>
    </row>
    <row r="18" spans="2:8" ht="12.75">
      <c r="B18" s="80"/>
      <c r="C18" s="83"/>
      <c r="D18" s="70" t="s">
        <v>147</v>
      </c>
      <c r="E18" s="71"/>
      <c r="G18" s="53"/>
      <c r="H18" s="53"/>
    </row>
    <row r="19" spans="2:8" ht="12.75">
      <c r="B19" s="80"/>
      <c r="C19" s="83"/>
      <c r="D19" s="70" t="s">
        <v>148</v>
      </c>
      <c r="E19" s="71"/>
      <c r="G19" s="53"/>
      <c r="H19" s="53"/>
    </row>
    <row r="20" spans="2:8" ht="12.75">
      <c r="B20" s="80"/>
      <c r="C20" s="83"/>
      <c r="D20" s="70" t="s">
        <v>149</v>
      </c>
      <c r="E20" s="71"/>
      <c r="G20" s="53"/>
      <c r="H20" s="53"/>
    </row>
    <row r="21" spans="2:8" ht="12.75">
      <c r="B21" s="80"/>
      <c r="C21" s="83"/>
      <c r="D21" s="70" t="s">
        <v>150</v>
      </c>
      <c r="E21" s="71"/>
      <c r="G21" s="53"/>
      <c r="H21" s="53"/>
    </row>
    <row r="22" spans="2:8" ht="12.75">
      <c r="B22" s="80"/>
      <c r="C22" s="83"/>
      <c r="D22" s="70" t="s">
        <v>151</v>
      </c>
      <c r="E22" s="71"/>
      <c r="G22" s="53"/>
      <c r="H22" s="53"/>
    </row>
    <row r="23" spans="2:8" ht="12.75">
      <c r="B23" s="80"/>
      <c r="C23" s="83"/>
      <c r="D23" s="70" t="s">
        <v>152</v>
      </c>
      <c r="E23" s="71"/>
      <c r="G23" s="53"/>
      <c r="H23" s="53"/>
    </row>
    <row r="24" spans="2:8" ht="12.75">
      <c r="B24" s="80"/>
      <c r="C24" s="83"/>
      <c r="D24" s="70" t="s">
        <v>153</v>
      </c>
      <c r="E24" s="71"/>
      <c r="G24" s="53"/>
      <c r="H24" s="53"/>
    </row>
    <row r="25" spans="2:8" ht="12.75">
      <c r="B25" s="80"/>
      <c r="C25" s="83"/>
      <c r="D25" s="70" t="s">
        <v>154</v>
      </c>
      <c r="E25" s="71"/>
      <c r="G25" s="53"/>
      <c r="H25" s="53"/>
    </row>
    <row r="26" spans="2:8" ht="12.75">
      <c r="B26" s="80"/>
      <c r="C26" s="83"/>
      <c r="D26" s="70" t="s">
        <v>69</v>
      </c>
      <c r="E26" s="71"/>
      <c r="G26" s="53"/>
      <c r="H26" s="53"/>
    </row>
    <row r="27" spans="2:8" ht="12.75">
      <c r="B27" s="80"/>
      <c r="C27" s="83"/>
      <c r="D27" s="70" t="s">
        <v>70</v>
      </c>
      <c r="E27" s="71"/>
      <c r="G27" s="53"/>
      <c r="H27" s="53"/>
    </row>
    <row r="28" spans="2:8" ht="12.75">
      <c r="B28" s="80"/>
      <c r="C28" s="83"/>
      <c r="D28" s="70" t="s">
        <v>71</v>
      </c>
      <c r="E28" s="71"/>
      <c r="G28" s="4"/>
      <c r="H28" s="4"/>
    </row>
    <row r="29" spans="2:5" ht="12.75">
      <c r="B29" s="80"/>
      <c r="C29" s="83"/>
      <c r="D29" s="70" t="s">
        <v>72</v>
      </c>
      <c r="E29" s="71"/>
    </row>
    <row r="30" spans="2:5" ht="12.75">
      <c r="B30" s="80"/>
      <c r="C30" s="83"/>
      <c r="D30" s="70" t="s">
        <v>73</v>
      </c>
      <c r="E30" s="71"/>
    </row>
    <row r="31" spans="2:5" ht="12.75">
      <c r="B31" s="80"/>
      <c r="C31" s="83"/>
      <c r="D31" s="70" t="s">
        <v>74</v>
      </c>
      <c r="E31" s="71"/>
    </row>
    <row r="32" spans="2:5" ht="12.75">
      <c r="B32" s="80"/>
      <c r="C32" s="83"/>
      <c r="D32" s="70" t="s">
        <v>75</v>
      </c>
      <c r="E32" s="71"/>
    </row>
    <row r="33" spans="2:5" ht="12.75">
      <c r="B33" s="80"/>
      <c r="C33" s="83"/>
      <c r="D33" s="70" t="s">
        <v>76</v>
      </c>
      <c r="E33" s="71"/>
    </row>
    <row r="34" spans="2:5" ht="12.75">
      <c r="B34" s="80"/>
      <c r="C34" s="83"/>
      <c r="D34" s="70" t="s">
        <v>77</v>
      </c>
      <c r="E34" s="71"/>
    </row>
    <row r="35" spans="2:5" ht="12.75">
      <c r="B35" s="80"/>
      <c r="C35" s="83"/>
      <c r="D35" s="70" t="s">
        <v>78</v>
      </c>
      <c r="E35" s="71"/>
    </row>
    <row r="36" spans="2:5" ht="12.75">
      <c r="B36" s="80"/>
      <c r="C36" s="83"/>
      <c r="D36" s="70" t="s">
        <v>79</v>
      </c>
      <c r="E36" s="71"/>
    </row>
    <row r="37" spans="2:5" ht="12.75">
      <c r="B37" s="80"/>
      <c r="C37" s="83"/>
      <c r="D37" s="70" t="s">
        <v>80</v>
      </c>
      <c r="E37" s="71"/>
    </row>
    <row r="38" spans="2:5" ht="12.75">
      <c r="B38" s="80"/>
      <c r="C38" s="83"/>
      <c r="D38" s="70" t="s">
        <v>81</v>
      </c>
      <c r="E38" s="71"/>
    </row>
    <row r="39" spans="2:5" ht="12.75">
      <c r="B39" s="80"/>
      <c r="C39" s="83"/>
      <c r="D39" s="70" t="s">
        <v>82</v>
      </c>
      <c r="E39" s="71"/>
    </row>
    <row r="40" spans="2:5" ht="12.75">
      <c r="B40" s="80"/>
      <c r="C40" s="83"/>
      <c r="D40" s="70" t="s">
        <v>83</v>
      </c>
      <c r="E40" s="71"/>
    </row>
    <row r="41" spans="2:5" ht="12.75">
      <c r="B41" s="80"/>
      <c r="C41" s="83"/>
      <c r="D41" s="70" t="s">
        <v>84</v>
      </c>
      <c r="E41" s="71"/>
    </row>
    <row r="42" spans="2:5" ht="12.75">
      <c r="B42" s="81"/>
      <c r="C42" s="84"/>
      <c r="D42" s="72" t="s">
        <v>85</v>
      </c>
      <c r="E42" s="73"/>
    </row>
    <row r="43" spans="2:5" ht="12.75">
      <c r="B43" s="79">
        <v>5</v>
      </c>
      <c r="C43" s="82" t="s">
        <v>46</v>
      </c>
      <c r="D43" s="68" t="s">
        <v>158</v>
      </c>
      <c r="E43" s="69"/>
    </row>
    <row r="44" spans="2:5" ht="12.75">
      <c r="B44" s="80"/>
      <c r="C44" s="83"/>
      <c r="D44" s="70" t="s">
        <v>159</v>
      </c>
      <c r="E44" s="71"/>
    </row>
    <row r="45" spans="2:5" ht="12.75">
      <c r="B45" s="80"/>
      <c r="C45" s="83"/>
      <c r="D45" s="70" t="s">
        <v>160</v>
      </c>
      <c r="E45" s="71"/>
    </row>
    <row r="46" spans="2:5" ht="12.75">
      <c r="B46" s="80"/>
      <c r="C46" s="83"/>
      <c r="D46" s="70" t="s">
        <v>161</v>
      </c>
      <c r="E46" s="71"/>
    </row>
    <row r="47" spans="2:5" ht="12.75">
      <c r="B47" s="80"/>
      <c r="C47" s="83"/>
      <c r="D47" s="70" t="s">
        <v>162</v>
      </c>
      <c r="E47" s="71"/>
    </row>
    <row r="48" spans="2:5" ht="12.75">
      <c r="B48" s="80"/>
      <c r="C48" s="83"/>
      <c r="D48" s="70" t="s">
        <v>163</v>
      </c>
      <c r="E48" s="71"/>
    </row>
    <row r="49" spans="2:5" ht="12.75">
      <c r="B49" s="80"/>
      <c r="C49" s="83"/>
      <c r="D49" s="70" t="s">
        <v>164</v>
      </c>
      <c r="E49" s="71"/>
    </row>
    <row r="50" spans="2:5" ht="12.75">
      <c r="B50" s="80"/>
      <c r="C50" s="83"/>
      <c r="D50" s="70" t="s">
        <v>165</v>
      </c>
      <c r="E50" s="71"/>
    </row>
    <row r="51" spans="2:5" ht="12.75">
      <c r="B51" s="80"/>
      <c r="C51" s="83"/>
      <c r="D51" s="70" t="s">
        <v>166</v>
      </c>
      <c r="E51" s="71"/>
    </row>
    <row r="52" spans="2:5" ht="12.75">
      <c r="B52" s="80"/>
      <c r="C52" s="83"/>
      <c r="D52" s="70" t="s">
        <v>167</v>
      </c>
      <c r="E52" s="71"/>
    </row>
    <row r="53" spans="2:5" ht="12.75">
      <c r="B53" s="80"/>
      <c r="C53" s="83"/>
      <c r="D53" s="70" t="s">
        <v>168</v>
      </c>
      <c r="E53" s="71"/>
    </row>
    <row r="54" spans="2:5" ht="12.75">
      <c r="B54" s="80"/>
      <c r="C54" s="83"/>
      <c r="D54" s="70" t="s">
        <v>169</v>
      </c>
      <c r="E54" s="71"/>
    </row>
    <row r="55" spans="2:5" ht="12.75">
      <c r="B55" s="80"/>
      <c r="C55" s="83"/>
      <c r="D55" s="70" t="s">
        <v>170</v>
      </c>
      <c r="E55" s="71"/>
    </row>
    <row r="56" spans="2:5" ht="12.75">
      <c r="B56" s="80"/>
      <c r="C56" s="83"/>
      <c r="D56" s="70" t="s">
        <v>171</v>
      </c>
      <c r="E56" s="71"/>
    </row>
    <row r="57" spans="2:5" ht="12.75">
      <c r="B57" s="80"/>
      <c r="C57" s="83"/>
      <c r="D57" s="70" t="s">
        <v>172</v>
      </c>
      <c r="E57" s="71"/>
    </row>
    <row r="58" spans="2:5" ht="12.75">
      <c r="B58" s="80"/>
      <c r="C58" s="83"/>
      <c r="D58" s="70" t="s">
        <v>173</v>
      </c>
      <c r="E58" s="71"/>
    </row>
    <row r="59" spans="2:5" ht="12.75">
      <c r="B59" s="80"/>
      <c r="C59" s="83"/>
      <c r="D59" s="70" t="s">
        <v>174</v>
      </c>
      <c r="E59" s="71"/>
    </row>
    <row r="60" spans="2:5" ht="12.75">
      <c r="B60" s="80"/>
      <c r="C60" s="83"/>
      <c r="D60" s="70" t="s">
        <v>175</v>
      </c>
      <c r="E60" s="71"/>
    </row>
    <row r="61" spans="2:5" ht="12.75">
      <c r="B61" s="80"/>
      <c r="C61" s="83"/>
      <c r="D61" s="70" t="s">
        <v>176</v>
      </c>
      <c r="E61" s="71"/>
    </row>
    <row r="62" spans="2:5" ht="12.75">
      <c r="B62" s="80"/>
      <c r="C62" s="83"/>
      <c r="D62" s="70" t="s">
        <v>177</v>
      </c>
      <c r="E62" s="71"/>
    </row>
    <row r="63" spans="2:5" ht="12.75">
      <c r="B63" s="80"/>
      <c r="C63" s="83"/>
      <c r="D63" s="70" t="s">
        <v>178</v>
      </c>
      <c r="E63" s="71"/>
    </row>
    <row r="64" spans="2:5" ht="12.75">
      <c r="B64" s="80"/>
      <c r="C64" s="83"/>
      <c r="D64" s="70" t="s">
        <v>179</v>
      </c>
      <c r="E64" s="71"/>
    </row>
    <row r="65" spans="2:5" ht="12.75">
      <c r="B65" s="80"/>
      <c r="C65" s="83"/>
      <c r="D65" s="70" t="s">
        <v>180</v>
      </c>
      <c r="E65" s="71"/>
    </row>
    <row r="66" spans="2:5" ht="12.75">
      <c r="B66" s="80"/>
      <c r="C66" s="83"/>
      <c r="D66" s="70" t="s">
        <v>181</v>
      </c>
      <c r="E66" s="71"/>
    </row>
    <row r="67" spans="2:5" ht="12.75">
      <c r="B67" s="80"/>
      <c r="C67" s="83"/>
      <c r="D67" s="70" t="s">
        <v>182</v>
      </c>
      <c r="E67" s="71"/>
    </row>
    <row r="68" spans="2:5" ht="12.75">
      <c r="B68" s="80"/>
      <c r="C68" s="83"/>
      <c r="D68" s="70" t="s">
        <v>183</v>
      </c>
      <c r="E68" s="71"/>
    </row>
    <row r="69" spans="2:5" ht="12.75">
      <c r="B69" s="80"/>
      <c r="C69" s="83"/>
      <c r="D69" s="70" t="s">
        <v>86</v>
      </c>
      <c r="E69" s="71"/>
    </row>
    <row r="70" spans="2:5" ht="12.75">
      <c r="B70" s="80"/>
      <c r="C70" s="83"/>
      <c r="D70" s="70" t="s">
        <v>87</v>
      </c>
      <c r="E70" s="71"/>
    </row>
    <row r="71" spans="2:5" ht="12.75">
      <c r="B71" s="80"/>
      <c r="C71" s="83"/>
      <c r="D71" s="70" t="s">
        <v>88</v>
      </c>
      <c r="E71" s="71"/>
    </row>
    <row r="72" spans="2:5" ht="12.75">
      <c r="B72" s="80"/>
      <c r="C72" s="83"/>
      <c r="D72" s="70" t="s">
        <v>89</v>
      </c>
      <c r="E72" s="71"/>
    </row>
    <row r="73" spans="2:5" ht="12.75">
      <c r="B73" s="80"/>
      <c r="C73" s="83"/>
      <c r="D73" s="70" t="s">
        <v>90</v>
      </c>
      <c r="E73" s="71"/>
    </row>
    <row r="74" spans="2:5" ht="12.75">
      <c r="B74" s="80"/>
      <c r="C74" s="83"/>
      <c r="D74" s="70" t="s">
        <v>91</v>
      </c>
      <c r="E74" s="71"/>
    </row>
    <row r="75" spans="2:5" ht="12.75">
      <c r="B75" s="80"/>
      <c r="C75" s="83"/>
      <c r="D75" s="70" t="s">
        <v>92</v>
      </c>
      <c r="E75" s="71"/>
    </row>
    <row r="76" spans="2:5" ht="12.75">
      <c r="B76" s="80"/>
      <c r="C76" s="83"/>
      <c r="D76" s="70" t="s">
        <v>93</v>
      </c>
      <c r="E76" s="71"/>
    </row>
    <row r="77" spans="2:5" ht="12.75">
      <c r="B77" s="81"/>
      <c r="C77" s="84"/>
      <c r="D77" s="72" t="s">
        <v>94</v>
      </c>
      <c r="E77" s="73"/>
    </row>
    <row r="78" spans="2:5" ht="13.5" customHeight="1">
      <c r="B78" s="79">
        <v>6</v>
      </c>
      <c r="C78" s="82" t="s">
        <v>47</v>
      </c>
      <c r="D78" s="68" t="s">
        <v>211</v>
      </c>
      <c r="E78" s="69"/>
    </row>
    <row r="79" spans="2:5" ht="12.75">
      <c r="B79" s="80"/>
      <c r="C79" s="83"/>
      <c r="D79" s="70" t="s">
        <v>212</v>
      </c>
      <c r="E79" s="71"/>
    </row>
    <row r="80" spans="2:5" ht="12.75">
      <c r="B80" s="80"/>
      <c r="C80" s="83"/>
      <c r="D80" s="70" t="s">
        <v>213</v>
      </c>
      <c r="E80" s="71"/>
    </row>
    <row r="81" spans="2:5" ht="12.75">
      <c r="B81" s="80"/>
      <c r="C81" s="83"/>
      <c r="D81" s="70" t="s">
        <v>214</v>
      </c>
      <c r="E81" s="71"/>
    </row>
    <row r="82" spans="2:5" ht="12.75">
      <c r="B82" s="80"/>
      <c r="C82" s="83"/>
      <c r="D82" s="70" t="s">
        <v>215</v>
      </c>
      <c r="E82" s="71"/>
    </row>
    <row r="83" spans="2:5" ht="12.75">
      <c r="B83" s="80"/>
      <c r="C83" s="83"/>
      <c r="D83" s="70" t="s">
        <v>116</v>
      </c>
      <c r="E83" s="71"/>
    </row>
    <row r="84" spans="2:5" ht="12.75">
      <c r="B84" s="80"/>
      <c r="C84" s="83"/>
      <c r="D84" s="70" t="s">
        <v>117</v>
      </c>
      <c r="E84" s="71"/>
    </row>
    <row r="85" spans="2:5" ht="12.75">
      <c r="B85" s="80"/>
      <c r="C85" s="83"/>
      <c r="D85" s="70" t="s">
        <v>118</v>
      </c>
      <c r="E85" s="71"/>
    </row>
    <row r="86" spans="2:5" ht="12.75">
      <c r="B86" s="80"/>
      <c r="C86" s="83"/>
      <c r="D86" s="70" t="s">
        <v>119</v>
      </c>
      <c r="E86" s="71"/>
    </row>
    <row r="87" spans="2:5" ht="12.75">
      <c r="B87" s="80"/>
      <c r="C87" s="83"/>
      <c r="D87" s="70" t="s">
        <v>120</v>
      </c>
      <c r="E87" s="71"/>
    </row>
    <row r="88" spans="2:5" ht="12.75">
      <c r="B88" s="80"/>
      <c r="C88" s="83"/>
      <c r="D88" s="70" t="s">
        <v>121</v>
      </c>
      <c r="E88" s="71"/>
    </row>
    <row r="89" spans="2:5" ht="12.75">
      <c r="B89" s="81"/>
      <c r="C89" s="84"/>
      <c r="D89" s="72" t="s">
        <v>210</v>
      </c>
      <c r="E89" s="73"/>
    </row>
    <row r="90" spans="2:5" ht="12.75">
      <c r="B90" s="79">
        <v>7</v>
      </c>
      <c r="C90" s="82" t="s">
        <v>48</v>
      </c>
      <c r="D90" s="68" t="s">
        <v>207</v>
      </c>
      <c r="E90" s="69"/>
    </row>
    <row r="91" spans="2:5" ht="12.75">
      <c r="B91" s="80"/>
      <c r="C91" s="83"/>
      <c r="D91" s="70" t="s">
        <v>208</v>
      </c>
      <c r="E91" s="71"/>
    </row>
    <row r="92" spans="2:5" ht="12.75">
      <c r="B92" s="80"/>
      <c r="C92" s="83"/>
      <c r="D92" s="70" t="s">
        <v>209</v>
      </c>
      <c r="E92" s="71"/>
    </row>
    <row r="93" spans="2:5" ht="12.75">
      <c r="B93" s="80"/>
      <c r="C93" s="83"/>
      <c r="D93" s="70" t="s">
        <v>115</v>
      </c>
      <c r="E93" s="71"/>
    </row>
    <row r="94" spans="2:5" ht="12.75">
      <c r="B94" s="80"/>
      <c r="C94" s="83"/>
      <c r="D94" s="70" t="s">
        <v>49</v>
      </c>
      <c r="E94" s="71"/>
    </row>
    <row r="95" spans="2:5" ht="12.75">
      <c r="B95" s="80"/>
      <c r="C95" s="83"/>
      <c r="D95" s="70" t="s">
        <v>50</v>
      </c>
      <c r="E95" s="71"/>
    </row>
    <row r="96" spans="2:5" ht="12.75">
      <c r="B96" s="80"/>
      <c r="C96" s="83"/>
      <c r="D96" s="70" t="s">
        <v>51</v>
      </c>
      <c r="E96" s="71"/>
    </row>
    <row r="97" spans="2:5" ht="12.75">
      <c r="B97" s="80"/>
      <c r="C97" s="83"/>
      <c r="D97" s="70" t="s">
        <v>52</v>
      </c>
      <c r="E97" s="71"/>
    </row>
    <row r="98" spans="2:5" ht="12.75">
      <c r="B98" s="80"/>
      <c r="C98" s="83"/>
      <c r="D98" s="70" t="s">
        <v>53</v>
      </c>
      <c r="E98" s="71"/>
    </row>
    <row r="99" spans="2:5" ht="12.75">
      <c r="B99" s="80"/>
      <c r="C99" s="83"/>
      <c r="D99" s="70" t="s">
        <v>54</v>
      </c>
      <c r="E99" s="71"/>
    </row>
    <row r="100" spans="2:5" ht="12.75">
      <c r="B100" s="80"/>
      <c r="C100" s="83"/>
      <c r="D100" s="70" t="s">
        <v>55</v>
      </c>
      <c r="E100" s="71"/>
    </row>
    <row r="101" spans="2:5" ht="12.75">
      <c r="B101" s="81"/>
      <c r="C101" s="84"/>
      <c r="D101" s="72" t="s">
        <v>56</v>
      </c>
      <c r="E101" s="73"/>
    </row>
    <row r="102" spans="2:5" ht="12.75">
      <c r="B102" s="79">
        <v>8</v>
      </c>
      <c r="C102" s="82" t="s">
        <v>60</v>
      </c>
      <c r="D102" s="68" t="s">
        <v>184</v>
      </c>
      <c r="E102" s="69"/>
    </row>
    <row r="103" spans="2:5" ht="12.75">
      <c r="B103" s="80"/>
      <c r="C103" s="83"/>
      <c r="D103" s="70" t="s">
        <v>185</v>
      </c>
      <c r="E103" s="71"/>
    </row>
    <row r="104" spans="2:5" ht="12.75">
      <c r="B104" s="80"/>
      <c r="C104" s="83"/>
      <c r="D104" s="70" t="s">
        <v>186</v>
      </c>
      <c r="E104" s="71"/>
    </row>
    <row r="105" spans="2:5" ht="12.75">
      <c r="B105" s="80"/>
      <c r="C105" s="83"/>
      <c r="D105" s="70" t="s">
        <v>187</v>
      </c>
      <c r="E105" s="71"/>
    </row>
    <row r="106" spans="2:5" ht="12.75">
      <c r="B106" s="80"/>
      <c r="C106" s="83"/>
      <c r="D106" s="70" t="s">
        <v>188</v>
      </c>
      <c r="E106" s="71"/>
    </row>
    <row r="107" spans="2:5" ht="12.75">
      <c r="B107" s="80"/>
      <c r="C107" s="83"/>
      <c r="D107" s="70" t="s">
        <v>189</v>
      </c>
      <c r="E107" s="71"/>
    </row>
    <row r="108" spans="2:5" ht="12.75">
      <c r="B108" s="80"/>
      <c r="C108" s="83"/>
      <c r="D108" s="70" t="s">
        <v>190</v>
      </c>
      <c r="E108" s="71"/>
    </row>
    <row r="109" spans="2:5" ht="12.75">
      <c r="B109" s="80"/>
      <c r="C109" s="83"/>
      <c r="D109" s="70" t="s">
        <v>191</v>
      </c>
      <c r="E109" s="71"/>
    </row>
    <row r="110" spans="2:5" ht="12.75">
      <c r="B110" s="80"/>
      <c r="C110" s="83"/>
      <c r="D110" s="70" t="s">
        <v>192</v>
      </c>
      <c r="E110" s="71"/>
    </row>
    <row r="111" spans="2:5" ht="12.75">
      <c r="B111" s="80"/>
      <c r="C111" s="83"/>
      <c r="D111" s="70" t="s">
        <v>193</v>
      </c>
      <c r="E111" s="71"/>
    </row>
    <row r="112" spans="2:5" ht="12.75">
      <c r="B112" s="80"/>
      <c r="C112" s="83"/>
      <c r="D112" s="70" t="s">
        <v>194</v>
      </c>
      <c r="E112" s="71"/>
    </row>
    <row r="113" spans="2:5" ht="12.75">
      <c r="B113" s="80"/>
      <c r="C113" s="83"/>
      <c r="D113" s="70" t="s">
        <v>195</v>
      </c>
      <c r="E113" s="71"/>
    </row>
    <row r="114" spans="2:5" ht="12.75">
      <c r="B114" s="80"/>
      <c r="C114" s="83"/>
      <c r="D114" s="70" t="s">
        <v>196</v>
      </c>
      <c r="E114" s="71"/>
    </row>
    <row r="115" spans="2:5" ht="12.75">
      <c r="B115" s="80"/>
      <c r="C115" s="83"/>
      <c r="D115" s="70" t="s">
        <v>197</v>
      </c>
      <c r="E115" s="71"/>
    </row>
    <row r="116" spans="2:5" ht="12.75">
      <c r="B116" s="80"/>
      <c r="C116" s="83"/>
      <c r="D116" s="70" t="s">
        <v>198</v>
      </c>
      <c r="E116" s="71"/>
    </row>
    <row r="117" spans="2:5" ht="12.75">
      <c r="B117" s="80"/>
      <c r="C117" s="83"/>
      <c r="D117" s="70" t="s">
        <v>199</v>
      </c>
      <c r="E117" s="71"/>
    </row>
    <row r="118" spans="2:5" ht="12.75">
      <c r="B118" s="80"/>
      <c r="C118" s="83"/>
      <c r="D118" s="70" t="s">
        <v>200</v>
      </c>
      <c r="E118" s="71"/>
    </row>
    <row r="119" spans="2:5" ht="12.75">
      <c r="B119" s="80"/>
      <c r="C119" s="83"/>
      <c r="D119" s="70" t="s">
        <v>201</v>
      </c>
      <c r="E119" s="71"/>
    </row>
    <row r="120" spans="2:5" ht="12.75">
      <c r="B120" s="80"/>
      <c r="C120" s="83"/>
      <c r="D120" s="70" t="s">
        <v>202</v>
      </c>
      <c r="E120" s="71"/>
    </row>
    <row r="121" spans="2:5" ht="12.75">
      <c r="B121" s="80"/>
      <c r="C121" s="83"/>
      <c r="D121" s="70" t="s">
        <v>203</v>
      </c>
      <c r="E121" s="71"/>
    </row>
    <row r="122" spans="2:5" ht="12.75">
      <c r="B122" s="80"/>
      <c r="C122" s="83"/>
      <c r="D122" s="70" t="s">
        <v>204</v>
      </c>
      <c r="E122" s="71"/>
    </row>
    <row r="123" spans="2:5" ht="12.75">
      <c r="B123" s="80"/>
      <c r="C123" s="83"/>
      <c r="D123" s="70" t="s">
        <v>205</v>
      </c>
      <c r="E123" s="71"/>
    </row>
    <row r="124" spans="2:5" ht="12.75">
      <c r="B124" s="80"/>
      <c r="C124" s="83"/>
      <c r="D124" s="70" t="s">
        <v>206</v>
      </c>
      <c r="E124" s="71"/>
    </row>
    <row r="125" spans="2:5" ht="12.75">
      <c r="B125" s="80"/>
      <c r="C125" s="83"/>
      <c r="D125" s="70" t="s">
        <v>58</v>
      </c>
      <c r="E125" s="71"/>
    </row>
    <row r="126" spans="2:5" ht="12.75">
      <c r="B126" s="80"/>
      <c r="C126" s="83"/>
      <c r="D126" s="70" t="s">
        <v>59</v>
      </c>
      <c r="E126" s="71"/>
    </row>
    <row r="127" spans="2:5" ht="12.75">
      <c r="B127" s="80"/>
      <c r="C127" s="83"/>
      <c r="D127" s="70" t="s">
        <v>95</v>
      </c>
      <c r="E127" s="71"/>
    </row>
    <row r="128" spans="2:5" ht="12.75">
      <c r="B128" s="80"/>
      <c r="C128" s="83"/>
      <c r="D128" s="70" t="s">
        <v>96</v>
      </c>
      <c r="E128" s="71"/>
    </row>
    <row r="129" spans="2:5" ht="12.75">
      <c r="B129" s="80"/>
      <c r="C129" s="83"/>
      <c r="D129" s="70" t="s">
        <v>97</v>
      </c>
      <c r="E129" s="71"/>
    </row>
    <row r="130" spans="2:5" ht="12.75">
      <c r="B130" s="80"/>
      <c r="C130" s="83"/>
      <c r="D130" s="70" t="s">
        <v>98</v>
      </c>
      <c r="E130" s="71"/>
    </row>
    <row r="131" spans="2:5" ht="12.75">
      <c r="B131" s="80"/>
      <c r="C131" s="83"/>
      <c r="D131" s="70" t="s">
        <v>99</v>
      </c>
      <c r="E131" s="71"/>
    </row>
    <row r="132" spans="2:5" ht="12.75">
      <c r="B132" s="80"/>
      <c r="C132" s="83"/>
      <c r="D132" s="70" t="s">
        <v>100</v>
      </c>
      <c r="E132" s="71"/>
    </row>
    <row r="133" spans="2:5" ht="12.75">
      <c r="B133" s="80"/>
      <c r="C133" s="83"/>
      <c r="D133" s="70" t="s">
        <v>101</v>
      </c>
      <c r="E133" s="71"/>
    </row>
    <row r="134" spans="2:5" ht="12.75">
      <c r="B134" s="80"/>
      <c r="C134" s="83"/>
      <c r="D134" s="70" t="s">
        <v>102</v>
      </c>
      <c r="E134" s="71"/>
    </row>
    <row r="135" spans="2:5" ht="12.75">
      <c r="B135" s="80"/>
      <c r="C135" s="83"/>
      <c r="D135" s="70" t="s">
        <v>103</v>
      </c>
      <c r="E135" s="71"/>
    </row>
    <row r="136" spans="2:5" ht="12.75">
      <c r="B136" s="80"/>
      <c r="C136" s="83"/>
      <c r="D136" s="70" t="s">
        <v>104</v>
      </c>
      <c r="E136" s="71"/>
    </row>
    <row r="137" spans="2:5" ht="12.75">
      <c r="B137" s="80"/>
      <c r="C137" s="83"/>
      <c r="D137" s="70" t="s">
        <v>105</v>
      </c>
      <c r="E137" s="71"/>
    </row>
    <row r="138" spans="2:5" ht="12.75">
      <c r="B138" s="80"/>
      <c r="C138" s="83"/>
      <c r="D138" s="70" t="s">
        <v>106</v>
      </c>
      <c r="E138" s="71"/>
    </row>
    <row r="139" spans="2:5" ht="12.75">
      <c r="B139" s="80"/>
      <c r="C139" s="83"/>
      <c r="D139" s="70" t="s">
        <v>107</v>
      </c>
      <c r="E139" s="71"/>
    </row>
    <row r="140" spans="2:5" ht="12.75">
      <c r="B140" s="80"/>
      <c r="C140" s="83"/>
      <c r="D140" s="70" t="s">
        <v>108</v>
      </c>
      <c r="E140" s="71"/>
    </row>
    <row r="141" spans="2:5" ht="12.75">
      <c r="B141" s="80"/>
      <c r="C141" s="83"/>
      <c r="D141" s="70" t="s">
        <v>109</v>
      </c>
      <c r="E141" s="71"/>
    </row>
    <row r="142" spans="2:5" ht="12.75">
      <c r="B142" s="80"/>
      <c r="C142" s="83"/>
      <c r="D142" s="70" t="s">
        <v>110</v>
      </c>
      <c r="E142" s="71"/>
    </row>
    <row r="143" spans="2:5" ht="12.75">
      <c r="B143" s="80"/>
      <c r="C143" s="83"/>
      <c r="D143" s="70" t="s">
        <v>111</v>
      </c>
      <c r="E143" s="71"/>
    </row>
    <row r="144" spans="2:5" ht="12.75">
      <c r="B144" s="80"/>
      <c r="C144" s="83"/>
      <c r="D144" s="70" t="s">
        <v>112</v>
      </c>
      <c r="E144" s="71"/>
    </row>
    <row r="145" spans="2:5" ht="12.75">
      <c r="B145" s="80"/>
      <c r="C145" s="83"/>
      <c r="D145" s="70" t="s">
        <v>113</v>
      </c>
      <c r="E145" s="71"/>
    </row>
    <row r="146" spans="2:5" ht="12.75">
      <c r="B146" s="81"/>
      <c r="C146" s="84"/>
      <c r="D146" s="72" t="s">
        <v>114</v>
      </c>
      <c r="E146" s="73"/>
    </row>
    <row r="147" spans="2:5" ht="12.75">
      <c r="B147" s="79">
        <v>9</v>
      </c>
      <c r="C147" s="82" t="s">
        <v>61</v>
      </c>
      <c r="D147" s="68" t="s">
        <v>216</v>
      </c>
      <c r="E147" s="69"/>
    </row>
    <row r="148" spans="2:5" ht="12.75">
      <c r="B148" s="80"/>
      <c r="C148" s="83"/>
      <c r="D148" s="70" t="s">
        <v>217</v>
      </c>
      <c r="E148" s="71"/>
    </row>
    <row r="149" spans="2:5" ht="12.75">
      <c r="B149" s="80"/>
      <c r="C149" s="83"/>
      <c r="D149" s="70" t="s">
        <v>218</v>
      </c>
      <c r="E149" s="71"/>
    </row>
    <row r="150" spans="2:5" ht="12.75">
      <c r="B150" s="80"/>
      <c r="C150" s="83"/>
      <c r="D150" s="70" t="s">
        <v>219</v>
      </c>
      <c r="E150" s="71"/>
    </row>
    <row r="151" spans="2:5" ht="12.75">
      <c r="B151" s="80"/>
      <c r="C151" s="83"/>
      <c r="D151" s="70" t="s">
        <v>220</v>
      </c>
      <c r="E151" s="71"/>
    </row>
    <row r="152" spans="2:5" ht="12.75">
      <c r="B152" s="80"/>
      <c r="C152" s="83"/>
      <c r="D152" s="70" t="s">
        <v>122</v>
      </c>
      <c r="E152" s="71"/>
    </row>
    <row r="153" spans="2:5" ht="12.75">
      <c r="B153" s="80"/>
      <c r="C153" s="83"/>
      <c r="D153" s="70" t="s">
        <v>123</v>
      </c>
      <c r="E153" s="71"/>
    </row>
    <row r="154" spans="2:5" ht="12.75">
      <c r="B154" s="80"/>
      <c r="C154" s="83"/>
      <c r="D154" s="70" t="s">
        <v>124</v>
      </c>
      <c r="E154" s="71"/>
    </row>
    <row r="155" spans="2:5" ht="12.75">
      <c r="B155" s="80"/>
      <c r="C155" s="83"/>
      <c r="D155" s="70" t="s">
        <v>125</v>
      </c>
      <c r="E155" s="71"/>
    </row>
    <row r="156" spans="2:5" ht="12.75">
      <c r="B156" s="80"/>
      <c r="C156" s="83"/>
      <c r="D156" s="70" t="s">
        <v>126</v>
      </c>
      <c r="E156" s="71"/>
    </row>
    <row r="157" spans="2:5" ht="12.75">
      <c r="B157" s="85"/>
      <c r="C157" s="86"/>
      <c r="D157" s="74" t="s">
        <v>221</v>
      </c>
      <c r="E157" s="75"/>
    </row>
    <row r="158" spans="2:5" ht="12.75">
      <c r="B158" s="79">
        <v>10</v>
      </c>
      <c r="C158" s="82" t="s">
        <v>62</v>
      </c>
      <c r="D158" s="68" t="s">
        <v>230</v>
      </c>
      <c r="E158" s="69"/>
    </row>
    <row r="159" spans="2:5" ht="12.75">
      <c r="B159" s="80"/>
      <c r="C159" s="83"/>
      <c r="D159" s="70" t="s">
        <v>225</v>
      </c>
      <c r="E159" s="71"/>
    </row>
    <row r="160" spans="2:5" ht="12.75">
      <c r="B160" s="80"/>
      <c r="C160" s="83"/>
      <c r="D160" s="70" t="s">
        <v>224</v>
      </c>
      <c r="E160" s="71"/>
    </row>
    <row r="161" spans="2:5" ht="12.75">
      <c r="B161" s="80"/>
      <c r="C161" s="83"/>
      <c r="D161" s="70" t="s">
        <v>223</v>
      </c>
      <c r="E161" s="71"/>
    </row>
    <row r="162" spans="2:5" ht="12.75">
      <c r="B162" s="80"/>
      <c r="C162" s="83"/>
      <c r="D162" s="70" t="s">
        <v>222</v>
      </c>
      <c r="E162" s="71"/>
    </row>
    <row r="163" spans="2:5" ht="12.75">
      <c r="B163" s="80"/>
      <c r="C163" s="83"/>
      <c r="D163" s="70" t="s">
        <v>231</v>
      </c>
      <c r="E163" s="71"/>
    </row>
    <row r="164" spans="2:5" ht="12.75">
      <c r="B164" s="80"/>
      <c r="C164" s="83"/>
      <c r="D164" s="70" t="s">
        <v>232</v>
      </c>
      <c r="E164" s="71"/>
    </row>
    <row r="165" spans="2:5" ht="12.75">
      <c r="B165" s="80"/>
      <c r="C165" s="83"/>
      <c r="D165" s="70" t="s">
        <v>233</v>
      </c>
      <c r="E165" s="71"/>
    </row>
    <row r="166" spans="2:5" ht="12.75">
      <c r="B166" s="80"/>
      <c r="C166" s="83"/>
      <c r="D166" s="70" t="s">
        <v>234</v>
      </c>
      <c r="E166" s="71"/>
    </row>
    <row r="167" spans="2:5" ht="12.75">
      <c r="B167" s="80"/>
      <c r="C167" s="83"/>
      <c r="D167" s="70" t="s">
        <v>235</v>
      </c>
      <c r="E167" s="71"/>
    </row>
    <row r="168" spans="2:5" ht="12.75">
      <c r="B168" s="81"/>
      <c r="C168" s="84"/>
      <c r="D168" s="72" t="s">
        <v>247</v>
      </c>
      <c r="E168" s="73"/>
    </row>
    <row r="169" spans="2:5" ht="12.75">
      <c r="B169" s="79">
        <v>11</v>
      </c>
      <c r="C169" s="82" t="s">
        <v>63</v>
      </c>
      <c r="D169" s="68" t="s">
        <v>226</v>
      </c>
      <c r="E169" s="69"/>
    </row>
    <row r="170" spans="2:5" ht="12.75">
      <c r="B170" s="80"/>
      <c r="C170" s="83"/>
      <c r="D170" s="70" t="s">
        <v>227</v>
      </c>
      <c r="E170" s="71"/>
    </row>
    <row r="171" spans="2:5" ht="12.75">
      <c r="B171" s="80"/>
      <c r="C171" s="83"/>
      <c r="D171" s="70" t="s">
        <v>228</v>
      </c>
      <c r="E171" s="71"/>
    </row>
    <row r="172" spans="2:5" ht="12.75">
      <c r="B172" s="80"/>
      <c r="C172" s="83"/>
      <c r="D172" s="70" t="s">
        <v>229</v>
      </c>
      <c r="E172" s="71"/>
    </row>
    <row r="173" spans="2:5" ht="12.75">
      <c r="B173" s="80"/>
      <c r="C173" s="83"/>
      <c r="D173" s="70" t="s">
        <v>127</v>
      </c>
      <c r="E173" s="71"/>
    </row>
    <row r="174" spans="2:5" ht="12.75">
      <c r="B174" s="80"/>
      <c r="C174" s="83"/>
      <c r="D174" s="70" t="s">
        <v>128</v>
      </c>
      <c r="E174" s="71"/>
    </row>
    <row r="175" spans="2:5" ht="12.75">
      <c r="B175" s="80"/>
      <c r="C175" s="83"/>
      <c r="D175" s="70" t="s">
        <v>129</v>
      </c>
      <c r="E175" s="71"/>
    </row>
    <row r="176" spans="2:5" ht="12.75">
      <c r="B176" s="80"/>
      <c r="C176" s="83"/>
      <c r="D176" s="70" t="s">
        <v>130</v>
      </c>
      <c r="E176" s="71"/>
    </row>
    <row r="177" spans="2:5" ht="12.75">
      <c r="B177" s="80"/>
      <c r="C177" s="83"/>
      <c r="D177" s="70" t="s">
        <v>131</v>
      </c>
      <c r="E177" s="71"/>
    </row>
    <row r="178" spans="2:5" ht="12.75">
      <c r="B178" s="80"/>
      <c r="C178" s="83"/>
      <c r="D178" s="70" t="s">
        <v>245</v>
      </c>
      <c r="E178" s="71"/>
    </row>
    <row r="179" spans="2:5" ht="12.75">
      <c r="B179" s="81"/>
      <c r="C179" s="84"/>
      <c r="D179" s="72" t="s">
        <v>246</v>
      </c>
      <c r="E179" s="7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</sheetData>
  <sheetProtection/>
  <mergeCells count="18">
    <mergeCell ref="B158:B168"/>
    <mergeCell ref="C158:C168"/>
    <mergeCell ref="B2:D2"/>
    <mergeCell ref="G3:G12"/>
    <mergeCell ref="B3:B42"/>
    <mergeCell ref="C3:C42"/>
    <mergeCell ref="B43:B77"/>
    <mergeCell ref="C43:C77"/>
    <mergeCell ref="B169:B179"/>
    <mergeCell ref="C169:C179"/>
    <mergeCell ref="B147:B157"/>
    <mergeCell ref="C147:C157"/>
    <mergeCell ref="B90:B101"/>
    <mergeCell ref="B78:B89"/>
    <mergeCell ref="C78:C89"/>
    <mergeCell ref="C90:C101"/>
    <mergeCell ref="B102:B146"/>
    <mergeCell ref="C102:C146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K34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K135" sqref="AK135:AK212"/>
    </sheetView>
  </sheetViews>
  <sheetFormatPr defaultColWidth="9.00390625" defaultRowHeight="15"/>
  <cols>
    <col min="1" max="1" width="1.8515625" style="6" customWidth="1"/>
    <col min="2" max="2" width="3.28125" style="7" customWidth="1"/>
    <col min="3" max="3" width="3.7109375" style="7" customWidth="1"/>
    <col min="4" max="4" width="17.7109375" style="6" customWidth="1"/>
    <col min="5" max="5" width="4.28125" style="6" customWidth="1"/>
    <col min="6" max="36" width="11.7109375" style="6" customWidth="1"/>
    <col min="37" max="37" width="14.140625" style="6" customWidth="1"/>
    <col min="38" max="16384" width="9.00390625" style="6" customWidth="1"/>
  </cols>
  <sheetData>
    <row r="1" ht="7.5" customHeight="1"/>
    <row r="2" spans="2:27" ht="22.5" customHeight="1">
      <c r="B2" s="94" t="s">
        <v>64</v>
      </c>
      <c r="C2" s="94"/>
      <c r="D2" s="94"/>
      <c r="E2" s="8"/>
      <c r="F2" s="66" t="s">
        <v>248</v>
      </c>
      <c r="G2" s="67">
        <f>'〇+7月'!AJ31</f>
        <v>0</v>
      </c>
      <c r="H2" s="49" t="str">
        <f>'項目入力（緑部分）'!H3</f>
        <v>○○銀行１</v>
      </c>
      <c r="I2" s="9"/>
      <c r="J2" s="49" t="str">
        <f>'項目入力（緑部分）'!H4</f>
        <v>○○銀行２</v>
      </c>
      <c r="K2" s="9"/>
      <c r="L2" s="49" t="str">
        <f>'項目入力（緑部分）'!H5</f>
        <v>○○銀行３</v>
      </c>
      <c r="M2" s="9"/>
      <c r="N2" s="49" t="str">
        <f>'項目入力（緑部分）'!H6</f>
        <v>○○銀行４</v>
      </c>
      <c r="O2" s="9"/>
      <c r="P2" s="58" t="str">
        <f>'項目入力（緑部分）'!H7</f>
        <v>○○銀行５</v>
      </c>
      <c r="Q2" s="57"/>
      <c r="R2" s="58" t="str">
        <f>'項目入力（緑部分）'!H8</f>
        <v>○○銀行６</v>
      </c>
      <c r="S2" s="59"/>
      <c r="T2" s="58" t="str">
        <f>'項目入力（緑部分）'!H9</f>
        <v>○○銀行７</v>
      </c>
      <c r="U2" s="59"/>
      <c r="V2" s="58" t="str">
        <f>'項目入力（緑部分）'!H10</f>
        <v>○○銀行８</v>
      </c>
      <c r="W2" s="59"/>
      <c r="X2" s="58" t="str">
        <f>'項目入力（緑部分）'!H11</f>
        <v>○○銀行９</v>
      </c>
      <c r="Y2" s="59"/>
      <c r="Z2" s="58" t="str">
        <f>'項目入力（緑部分）'!H12</f>
        <v>○○銀行１０</v>
      </c>
      <c r="AA2" s="59"/>
    </row>
    <row r="3" spans="2:15" s="10" customFormat="1" ht="3.75" customHeight="1">
      <c r="B3" s="11"/>
      <c r="C3" s="11"/>
      <c r="D3" s="11"/>
      <c r="E3" s="11"/>
      <c r="F3" s="11"/>
      <c r="G3" s="12"/>
      <c r="H3" s="11"/>
      <c r="I3" s="12"/>
      <c r="J3" s="11"/>
      <c r="K3" s="12"/>
      <c r="L3" s="11"/>
      <c r="M3" s="12"/>
      <c r="N3" s="11"/>
      <c r="O3" s="12"/>
    </row>
    <row r="4" spans="2:36" s="10" customFormat="1" ht="22.5" customHeight="1">
      <c r="B4" s="109" t="s">
        <v>68</v>
      </c>
      <c r="C4" s="109"/>
      <c r="D4" s="109"/>
      <c r="E4" s="35"/>
      <c r="F4" s="36">
        <f>F13</f>
        <v>0</v>
      </c>
      <c r="G4" s="36">
        <f aca="true" t="shared" si="0" ref="G4:AJ4">G13</f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6">
        <f t="shared" si="0"/>
        <v>0</v>
      </c>
      <c r="N4" s="36">
        <f t="shared" si="0"/>
        <v>0</v>
      </c>
      <c r="O4" s="36">
        <f t="shared" si="0"/>
        <v>0</v>
      </c>
      <c r="P4" s="36">
        <f t="shared" si="0"/>
        <v>0</v>
      </c>
      <c r="Q4" s="36">
        <f t="shared" si="0"/>
        <v>0</v>
      </c>
      <c r="R4" s="36">
        <f t="shared" si="0"/>
        <v>0</v>
      </c>
      <c r="S4" s="36">
        <f t="shared" si="0"/>
        <v>0</v>
      </c>
      <c r="T4" s="36">
        <f t="shared" si="0"/>
        <v>0</v>
      </c>
      <c r="U4" s="36">
        <f t="shared" si="0"/>
        <v>0</v>
      </c>
      <c r="V4" s="36">
        <f t="shared" si="0"/>
        <v>0</v>
      </c>
      <c r="W4" s="36">
        <f t="shared" si="0"/>
        <v>0</v>
      </c>
      <c r="X4" s="36">
        <f t="shared" si="0"/>
        <v>0</v>
      </c>
      <c r="Y4" s="36">
        <f t="shared" si="0"/>
        <v>0</v>
      </c>
      <c r="Z4" s="36">
        <f t="shared" si="0"/>
        <v>0</v>
      </c>
      <c r="AA4" s="36">
        <f t="shared" si="0"/>
        <v>0</v>
      </c>
      <c r="AB4" s="36">
        <f t="shared" si="0"/>
        <v>0</v>
      </c>
      <c r="AC4" s="36">
        <f t="shared" si="0"/>
        <v>0</v>
      </c>
      <c r="AD4" s="36">
        <f t="shared" si="0"/>
        <v>0</v>
      </c>
      <c r="AE4" s="36">
        <f t="shared" si="0"/>
        <v>0</v>
      </c>
      <c r="AF4" s="36">
        <f t="shared" si="0"/>
        <v>0</v>
      </c>
      <c r="AG4" s="36">
        <f t="shared" si="0"/>
        <v>0</v>
      </c>
      <c r="AH4" s="36">
        <f t="shared" si="0"/>
        <v>0</v>
      </c>
      <c r="AI4" s="36">
        <f t="shared" si="0"/>
        <v>0</v>
      </c>
      <c r="AJ4" s="36">
        <f t="shared" si="0"/>
        <v>0</v>
      </c>
    </row>
    <row r="5" spans="2:36" s="10" customFormat="1" ht="22.5" customHeight="1">
      <c r="B5" s="109" t="s">
        <v>41</v>
      </c>
      <c r="C5" s="109"/>
      <c r="D5" s="109"/>
      <c r="E5" s="35"/>
      <c r="F5" s="37">
        <f>-F30</f>
        <v>0</v>
      </c>
      <c r="G5" s="37">
        <f aca="true" t="shared" si="1" ref="G5:AJ5">-G30</f>
        <v>0</v>
      </c>
      <c r="H5" s="37">
        <f t="shared" si="1"/>
        <v>0</v>
      </c>
      <c r="I5" s="37">
        <f t="shared" si="1"/>
        <v>0</v>
      </c>
      <c r="J5" s="37">
        <f t="shared" si="1"/>
        <v>0</v>
      </c>
      <c r="K5" s="37">
        <f t="shared" si="1"/>
        <v>0</v>
      </c>
      <c r="L5" s="37">
        <f t="shared" si="1"/>
        <v>0</v>
      </c>
      <c r="M5" s="37">
        <f t="shared" si="1"/>
        <v>0</v>
      </c>
      <c r="N5" s="37">
        <f t="shared" si="1"/>
        <v>0</v>
      </c>
      <c r="O5" s="37">
        <f t="shared" si="1"/>
        <v>0</v>
      </c>
      <c r="P5" s="37">
        <f t="shared" si="1"/>
        <v>0</v>
      </c>
      <c r="Q5" s="37">
        <f t="shared" si="1"/>
        <v>0</v>
      </c>
      <c r="R5" s="37">
        <f t="shared" si="1"/>
        <v>0</v>
      </c>
      <c r="S5" s="37">
        <f t="shared" si="1"/>
        <v>0</v>
      </c>
      <c r="T5" s="37">
        <f t="shared" si="1"/>
        <v>0</v>
      </c>
      <c r="U5" s="37">
        <f t="shared" si="1"/>
        <v>0</v>
      </c>
      <c r="V5" s="37">
        <f t="shared" si="1"/>
        <v>0</v>
      </c>
      <c r="W5" s="37">
        <f t="shared" si="1"/>
        <v>0</v>
      </c>
      <c r="X5" s="37">
        <f t="shared" si="1"/>
        <v>0</v>
      </c>
      <c r="Y5" s="37">
        <f t="shared" si="1"/>
        <v>0</v>
      </c>
      <c r="Z5" s="37">
        <f t="shared" si="1"/>
        <v>0</v>
      </c>
      <c r="AA5" s="37">
        <f t="shared" si="1"/>
        <v>0</v>
      </c>
      <c r="AB5" s="37">
        <f t="shared" si="1"/>
        <v>0</v>
      </c>
      <c r="AC5" s="37">
        <f t="shared" si="1"/>
        <v>0</v>
      </c>
      <c r="AD5" s="37">
        <f t="shared" si="1"/>
        <v>0</v>
      </c>
      <c r="AE5" s="37">
        <f t="shared" si="1"/>
        <v>0</v>
      </c>
      <c r="AF5" s="37">
        <f t="shared" si="1"/>
        <v>0</v>
      </c>
      <c r="AG5" s="37">
        <f t="shared" si="1"/>
        <v>0</v>
      </c>
      <c r="AH5" s="37">
        <f t="shared" si="1"/>
        <v>0</v>
      </c>
      <c r="AI5" s="37">
        <f t="shared" si="1"/>
        <v>0</v>
      </c>
      <c r="AJ5" s="37">
        <f t="shared" si="1"/>
        <v>0</v>
      </c>
    </row>
    <row r="6" ht="3.75" customHeight="1"/>
    <row r="7" spans="2:37" ht="22.5" customHeight="1" thickBot="1">
      <c r="B7" s="104"/>
      <c r="C7" s="105"/>
      <c r="D7" s="106"/>
      <c r="E7" s="38"/>
      <c r="F7" s="39" t="s">
        <v>0</v>
      </c>
      <c r="G7" s="40" t="s">
        <v>1</v>
      </c>
      <c r="H7" s="40" t="s">
        <v>2</v>
      </c>
      <c r="I7" s="40" t="s">
        <v>3</v>
      </c>
      <c r="J7" s="40" t="s">
        <v>4</v>
      </c>
      <c r="K7" s="40" t="s">
        <v>5</v>
      </c>
      <c r="L7" s="40" t="s">
        <v>6</v>
      </c>
      <c r="M7" s="40" t="s">
        <v>7</v>
      </c>
      <c r="N7" s="40" t="s">
        <v>8</v>
      </c>
      <c r="O7" s="40" t="s">
        <v>9</v>
      </c>
      <c r="P7" s="40" t="s">
        <v>10</v>
      </c>
      <c r="Q7" s="40" t="s">
        <v>11</v>
      </c>
      <c r="R7" s="40" t="s">
        <v>12</v>
      </c>
      <c r="S7" s="40" t="s">
        <v>13</v>
      </c>
      <c r="T7" s="40" t="s">
        <v>14</v>
      </c>
      <c r="U7" s="40" t="s">
        <v>15</v>
      </c>
      <c r="V7" s="40" t="s">
        <v>16</v>
      </c>
      <c r="W7" s="40" t="s">
        <v>17</v>
      </c>
      <c r="X7" s="40" t="s">
        <v>18</v>
      </c>
      <c r="Y7" s="40" t="s">
        <v>19</v>
      </c>
      <c r="Z7" s="40" t="s">
        <v>20</v>
      </c>
      <c r="AA7" s="40" t="s">
        <v>21</v>
      </c>
      <c r="AB7" s="40" t="s">
        <v>22</v>
      </c>
      <c r="AC7" s="40" t="s">
        <v>23</v>
      </c>
      <c r="AD7" s="40" t="s">
        <v>24</v>
      </c>
      <c r="AE7" s="40" t="s">
        <v>25</v>
      </c>
      <c r="AF7" s="40" t="s">
        <v>26</v>
      </c>
      <c r="AG7" s="40" t="s">
        <v>27</v>
      </c>
      <c r="AH7" s="40" t="s">
        <v>28</v>
      </c>
      <c r="AI7" s="40" t="s">
        <v>29</v>
      </c>
      <c r="AJ7" s="40" t="s">
        <v>30</v>
      </c>
      <c r="AK7" s="40" t="s">
        <v>31</v>
      </c>
    </row>
    <row r="8" spans="2:37" ht="22.5" customHeight="1" thickBot="1">
      <c r="B8" s="110" t="s">
        <v>32</v>
      </c>
      <c r="C8" s="111"/>
      <c r="D8" s="112"/>
      <c r="E8" s="32"/>
      <c r="F8" s="32">
        <f>G2+I2+K2+M2+O2+Q2+S2+U2+W2+Y2+AA2</f>
        <v>0</v>
      </c>
      <c r="G8" s="33">
        <f>F31</f>
        <v>0</v>
      </c>
      <c r="H8" s="33">
        <f aca="true" t="shared" si="2" ref="H8:AJ8">G31</f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0</v>
      </c>
      <c r="Q8" s="33">
        <f t="shared" si="2"/>
        <v>0</v>
      </c>
      <c r="R8" s="33">
        <f t="shared" si="2"/>
        <v>0</v>
      </c>
      <c r="S8" s="33">
        <f t="shared" si="2"/>
        <v>0</v>
      </c>
      <c r="T8" s="33">
        <f t="shared" si="2"/>
        <v>0</v>
      </c>
      <c r="U8" s="33">
        <f t="shared" si="2"/>
        <v>0</v>
      </c>
      <c r="V8" s="33">
        <f t="shared" si="2"/>
        <v>0</v>
      </c>
      <c r="W8" s="33">
        <f t="shared" si="2"/>
        <v>0</v>
      </c>
      <c r="X8" s="33">
        <f t="shared" si="2"/>
        <v>0</v>
      </c>
      <c r="Y8" s="33">
        <f t="shared" si="2"/>
        <v>0</v>
      </c>
      <c r="Z8" s="33">
        <f t="shared" si="2"/>
        <v>0</v>
      </c>
      <c r="AA8" s="33">
        <f t="shared" si="2"/>
        <v>0</v>
      </c>
      <c r="AB8" s="33">
        <f t="shared" si="2"/>
        <v>0</v>
      </c>
      <c r="AC8" s="33">
        <f t="shared" si="2"/>
        <v>0</v>
      </c>
      <c r="AD8" s="33">
        <f t="shared" si="2"/>
        <v>0</v>
      </c>
      <c r="AE8" s="33">
        <f t="shared" si="2"/>
        <v>0</v>
      </c>
      <c r="AF8" s="33">
        <f t="shared" si="2"/>
        <v>0</v>
      </c>
      <c r="AG8" s="33">
        <f t="shared" si="2"/>
        <v>0</v>
      </c>
      <c r="AH8" s="33">
        <f t="shared" si="2"/>
        <v>0</v>
      </c>
      <c r="AI8" s="33">
        <f t="shared" si="2"/>
        <v>0</v>
      </c>
      <c r="AJ8" s="33">
        <f t="shared" si="2"/>
        <v>0</v>
      </c>
      <c r="AK8" s="34">
        <f>F8</f>
        <v>0</v>
      </c>
    </row>
    <row r="9" spans="2:37" ht="22.5" customHeight="1">
      <c r="B9" s="113" t="s">
        <v>43</v>
      </c>
      <c r="C9" s="45">
        <v>1</v>
      </c>
      <c r="D9" s="46" t="s">
        <v>33</v>
      </c>
      <c r="E9" s="46"/>
      <c r="F9" s="46">
        <f aca="true" t="shared" si="3" ref="F9:AJ9">SUM(F36:F75)</f>
        <v>0</v>
      </c>
      <c r="G9" s="46">
        <f t="shared" si="3"/>
        <v>0</v>
      </c>
      <c r="H9" s="46">
        <f t="shared" si="3"/>
        <v>0</v>
      </c>
      <c r="I9" s="46">
        <f t="shared" si="3"/>
        <v>0</v>
      </c>
      <c r="J9" s="46">
        <f t="shared" si="3"/>
        <v>0</v>
      </c>
      <c r="K9" s="46">
        <f t="shared" si="3"/>
        <v>0</v>
      </c>
      <c r="L9" s="46">
        <f t="shared" si="3"/>
        <v>0</v>
      </c>
      <c r="M9" s="46">
        <f t="shared" si="3"/>
        <v>0</v>
      </c>
      <c r="N9" s="46">
        <f t="shared" si="3"/>
        <v>0</v>
      </c>
      <c r="O9" s="46">
        <f t="shared" si="3"/>
        <v>0</v>
      </c>
      <c r="P9" s="46">
        <f t="shared" si="3"/>
        <v>0</v>
      </c>
      <c r="Q9" s="46">
        <f t="shared" si="3"/>
        <v>0</v>
      </c>
      <c r="R9" s="46">
        <f t="shared" si="3"/>
        <v>0</v>
      </c>
      <c r="S9" s="46">
        <f t="shared" si="3"/>
        <v>0</v>
      </c>
      <c r="T9" s="46">
        <f t="shared" si="3"/>
        <v>0</v>
      </c>
      <c r="U9" s="46">
        <f t="shared" si="3"/>
        <v>0</v>
      </c>
      <c r="V9" s="46">
        <f t="shared" si="3"/>
        <v>0</v>
      </c>
      <c r="W9" s="46">
        <f t="shared" si="3"/>
        <v>0</v>
      </c>
      <c r="X9" s="46">
        <f t="shared" si="3"/>
        <v>0</v>
      </c>
      <c r="Y9" s="46">
        <f t="shared" si="3"/>
        <v>0</v>
      </c>
      <c r="Z9" s="46">
        <f t="shared" si="3"/>
        <v>0</v>
      </c>
      <c r="AA9" s="46">
        <f t="shared" si="3"/>
        <v>0</v>
      </c>
      <c r="AB9" s="46">
        <f t="shared" si="3"/>
        <v>0</v>
      </c>
      <c r="AC9" s="46">
        <f t="shared" si="3"/>
        <v>0</v>
      </c>
      <c r="AD9" s="46">
        <f t="shared" si="3"/>
        <v>0</v>
      </c>
      <c r="AE9" s="46">
        <f t="shared" si="3"/>
        <v>0</v>
      </c>
      <c r="AF9" s="46">
        <f t="shared" si="3"/>
        <v>0</v>
      </c>
      <c r="AG9" s="46">
        <f t="shared" si="3"/>
        <v>0</v>
      </c>
      <c r="AH9" s="46">
        <f t="shared" si="3"/>
        <v>0</v>
      </c>
      <c r="AI9" s="46">
        <f t="shared" si="3"/>
        <v>0</v>
      </c>
      <c r="AJ9" s="46">
        <f t="shared" si="3"/>
        <v>0</v>
      </c>
      <c r="AK9" s="46">
        <f aca="true" t="shared" si="4" ref="AK9:AK29">SUM(F9:AJ9)</f>
        <v>0</v>
      </c>
    </row>
    <row r="10" spans="2:37" ht="22.5" customHeight="1">
      <c r="B10" s="114"/>
      <c r="C10" s="41">
        <v>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44">
        <f t="shared" si="4"/>
        <v>0</v>
      </c>
    </row>
    <row r="11" spans="2:37" ht="22.5" customHeight="1">
      <c r="B11" s="114"/>
      <c r="C11" s="41">
        <v>3</v>
      </c>
      <c r="D11" s="15" t="s">
        <v>243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44">
        <f t="shared" si="4"/>
        <v>0</v>
      </c>
    </row>
    <row r="12" spans="2:37" ht="22.5" customHeight="1">
      <c r="B12" s="115"/>
      <c r="C12" s="42">
        <v>4</v>
      </c>
      <c r="D12" s="17" t="s">
        <v>244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47">
        <f t="shared" si="4"/>
        <v>0</v>
      </c>
    </row>
    <row r="13" spans="2:37" ht="22.5" customHeight="1">
      <c r="B13" s="19"/>
      <c r="C13" s="20"/>
      <c r="D13" s="103" t="s">
        <v>40</v>
      </c>
      <c r="E13" s="103"/>
      <c r="F13" s="21">
        <f>SUM(F9:F12)</f>
        <v>0</v>
      </c>
      <c r="G13" s="22">
        <f aca="true" t="shared" si="5" ref="G13:AJ13">SUM(G9:G12)</f>
        <v>0</v>
      </c>
      <c r="H13" s="22">
        <f t="shared" si="5"/>
        <v>0</v>
      </c>
      <c r="I13" s="22">
        <f t="shared" si="5"/>
        <v>0</v>
      </c>
      <c r="J13" s="22">
        <f t="shared" si="5"/>
        <v>0</v>
      </c>
      <c r="K13" s="22">
        <f t="shared" si="5"/>
        <v>0</v>
      </c>
      <c r="L13" s="22">
        <f t="shared" si="5"/>
        <v>0</v>
      </c>
      <c r="M13" s="22">
        <f t="shared" si="5"/>
        <v>0</v>
      </c>
      <c r="N13" s="22">
        <f t="shared" si="5"/>
        <v>0</v>
      </c>
      <c r="O13" s="22">
        <f t="shared" si="5"/>
        <v>0</v>
      </c>
      <c r="P13" s="22">
        <f t="shared" si="5"/>
        <v>0</v>
      </c>
      <c r="Q13" s="22">
        <f t="shared" si="5"/>
        <v>0</v>
      </c>
      <c r="R13" s="22">
        <f t="shared" si="5"/>
        <v>0</v>
      </c>
      <c r="S13" s="22">
        <f t="shared" si="5"/>
        <v>0</v>
      </c>
      <c r="T13" s="22">
        <f t="shared" si="5"/>
        <v>0</v>
      </c>
      <c r="U13" s="22">
        <f t="shared" si="5"/>
        <v>0</v>
      </c>
      <c r="V13" s="22">
        <f t="shared" si="5"/>
        <v>0</v>
      </c>
      <c r="W13" s="22">
        <f t="shared" si="5"/>
        <v>0</v>
      </c>
      <c r="X13" s="22">
        <f t="shared" si="5"/>
        <v>0</v>
      </c>
      <c r="Y13" s="22">
        <f t="shared" si="5"/>
        <v>0</v>
      </c>
      <c r="Z13" s="22">
        <f t="shared" si="5"/>
        <v>0</v>
      </c>
      <c r="AA13" s="22">
        <f t="shared" si="5"/>
        <v>0</v>
      </c>
      <c r="AB13" s="22">
        <f t="shared" si="5"/>
        <v>0</v>
      </c>
      <c r="AC13" s="22">
        <f t="shared" si="5"/>
        <v>0</v>
      </c>
      <c r="AD13" s="22">
        <f t="shared" si="5"/>
        <v>0</v>
      </c>
      <c r="AE13" s="22">
        <f t="shared" si="5"/>
        <v>0</v>
      </c>
      <c r="AF13" s="22">
        <f t="shared" si="5"/>
        <v>0</v>
      </c>
      <c r="AG13" s="22">
        <f t="shared" si="5"/>
        <v>0</v>
      </c>
      <c r="AH13" s="22">
        <f t="shared" si="5"/>
        <v>0</v>
      </c>
      <c r="AI13" s="22">
        <f t="shared" si="5"/>
        <v>0</v>
      </c>
      <c r="AJ13" s="22">
        <f t="shared" si="5"/>
        <v>0</v>
      </c>
      <c r="AK13" s="13">
        <f t="shared" si="4"/>
        <v>0</v>
      </c>
    </row>
    <row r="14" spans="2:37" ht="22.5" customHeight="1">
      <c r="B14" s="116" t="s">
        <v>44</v>
      </c>
      <c r="C14" s="48">
        <v>5</v>
      </c>
      <c r="D14" s="43" t="s">
        <v>39</v>
      </c>
      <c r="E14" s="43"/>
      <c r="F14" s="43">
        <f>SUM(F76:F110)</f>
        <v>0</v>
      </c>
      <c r="G14" s="43">
        <f aca="true" t="shared" si="6" ref="G14:AJ14">SUM(G76:G110)</f>
        <v>0</v>
      </c>
      <c r="H14" s="43">
        <f t="shared" si="6"/>
        <v>0</v>
      </c>
      <c r="I14" s="43">
        <f t="shared" si="6"/>
        <v>0</v>
      </c>
      <c r="J14" s="43">
        <f t="shared" si="6"/>
        <v>0</v>
      </c>
      <c r="K14" s="43">
        <f t="shared" si="6"/>
        <v>0</v>
      </c>
      <c r="L14" s="43">
        <f t="shared" si="6"/>
        <v>0</v>
      </c>
      <c r="M14" s="43">
        <f t="shared" si="6"/>
        <v>0</v>
      </c>
      <c r="N14" s="43">
        <f t="shared" si="6"/>
        <v>0</v>
      </c>
      <c r="O14" s="43">
        <f t="shared" si="6"/>
        <v>0</v>
      </c>
      <c r="P14" s="43">
        <f t="shared" si="6"/>
        <v>0</v>
      </c>
      <c r="Q14" s="43">
        <f t="shared" si="6"/>
        <v>0</v>
      </c>
      <c r="R14" s="43">
        <f t="shared" si="6"/>
        <v>0</v>
      </c>
      <c r="S14" s="43">
        <f t="shared" si="6"/>
        <v>0</v>
      </c>
      <c r="T14" s="43">
        <f t="shared" si="6"/>
        <v>0</v>
      </c>
      <c r="U14" s="43">
        <f t="shared" si="6"/>
        <v>0</v>
      </c>
      <c r="V14" s="43">
        <f t="shared" si="6"/>
        <v>0</v>
      </c>
      <c r="W14" s="43">
        <f t="shared" si="6"/>
        <v>0</v>
      </c>
      <c r="X14" s="43">
        <f t="shared" si="6"/>
        <v>0</v>
      </c>
      <c r="Y14" s="43">
        <f t="shared" si="6"/>
        <v>0</v>
      </c>
      <c r="Z14" s="43">
        <f t="shared" si="6"/>
        <v>0</v>
      </c>
      <c r="AA14" s="43">
        <f t="shared" si="6"/>
        <v>0</v>
      </c>
      <c r="AB14" s="43">
        <f t="shared" si="6"/>
        <v>0</v>
      </c>
      <c r="AC14" s="43">
        <f t="shared" si="6"/>
        <v>0</v>
      </c>
      <c r="AD14" s="43">
        <f t="shared" si="6"/>
        <v>0</v>
      </c>
      <c r="AE14" s="43">
        <f t="shared" si="6"/>
        <v>0</v>
      </c>
      <c r="AF14" s="43">
        <f t="shared" si="6"/>
        <v>0</v>
      </c>
      <c r="AG14" s="43">
        <f t="shared" si="6"/>
        <v>0</v>
      </c>
      <c r="AH14" s="43">
        <f t="shared" si="6"/>
        <v>0</v>
      </c>
      <c r="AI14" s="43">
        <f t="shared" si="6"/>
        <v>0</v>
      </c>
      <c r="AJ14" s="43">
        <f t="shared" si="6"/>
        <v>0</v>
      </c>
      <c r="AK14" s="43">
        <f t="shared" si="4"/>
        <v>0</v>
      </c>
    </row>
    <row r="15" spans="2:37" ht="22.5" customHeight="1">
      <c r="B15" s="114"/>
      <c r="C15" s="41">
        <v>6</v>
      </c>
      <c r="D15" s="44" t="s">
        <v>34</v>
      </c>
      <c r="E15" s="44"/>
      <c r="F15" s="44">
        <f>SUM(F111:F122)</f>
        <v>0</v>
      </c>
      <c r="G15" s="44">
        <f aca="true" t="shared" si="7" ref="G15:AJ15">SUM(G111:G122)</f>
        <v>0</v>
      </c>
      <c r="H15" s="44">
        <f t="shared" si="7"/>
        <v>0</v>
      </c>
      <c r="I15" s="44">
        <f t="shared" si="7"/>
        <v>0</v>
      </c>
      <c r="J15" s="44">
        <f t="shared" si="7"/>
        <v>0</v>
      </c>
      <c r="K15" s="44">
        <f t="shared" si="7"/>
        <v>0</v>
      </c>
      <c r="L15" s="44">
        <f t="shared" si="7"/>
        <v>0</v>
      </c>
      <c r="M15" s="44">
        <f t="shared" si="7"/>
        <v>0</v>
      </c>
      <c r="N15" s="44">
        <f t="shared" si="7"/>
        <v>0</v>
      </c>
      <c r="O15" s="44">
        <f t="shared" si="7"/>
        <v>0</v>
      </c>
      <c r="P15" s="44">
        <f t="shared" si="7"/>
        <v>0</v>
      </c>
      <c r="Q15" s="44">
        <f t="shared" si="7"/>
        <v>0</v>
      </c>
      <c r="R15" s="44">
        <f t="shared" si="7"/>
        <v>0</v>
      </c>
      <c r="S15" s="44">
        <f t="shared" si="7"/>
        <v>0</v>
      </c>
      <c r="T15" s="44">
        <f t="shared" si="7"/>
        <v>0</v>
      </c>
      <c r="U15" s="44">
        <f t="shared" si="7"/>
        <v>0</v>
      </c>
      <c r="V15" s="44">
        <f t="shared" si="7"/>
        <v>0</v>
      </c>
      <c r="W15" s="44">
        <f t="shared" si="7"/>
        <v>0</v>
      </c>
      <c r="X15" s="44">
        <f t="shared" si="7"/>
        <v>0</v>
      </c>
      <c r="Y15" s="44">
        <f t="shared" si="7"/>
        <v>0</v>
      </c>
      <c r="Z15" s="44">
        <f t="shared" si="7"/>
        <v>0</v>
      </c>
      <c r="AA15" s="44">
        <f t="shared" si="7"/>
        <v>0</v>
      </c>
      <c r="AB15" s="44">
        <f t="shared" si="7"/>
        <v>0</v>
      </c>
      <c r="AC15" s="44">
        <f t="shared" si="7"/>
        <v>0</v>
      </c>
      <c r="AD15" s="44">
        <f t="shared" si="7"/>
        <v>0</v>
      </c>
      <c r="AE15" s="44">
        <f t="shared" si="7"/>
        <v>0</v>
      </c>
      <c r="AF15" s="44">
        <f t="shared" si="7"/>
        <v>0</v>
      </c>
      <c r="AG15" s="44">
        <f t="shared" si="7"/>
        <v>0</v>
      </c>
      <c r="AH15" s="44">
        <f t="shared" si="7"/>
        <v>0</v>
      </c>
      <c r="AI15" s="44">
        <f t="shared" si="7"/>
        <v>0</v>
      </c>
      <c r="AJ15" s="44">
        <f t="shared" si="7"/>
        <v>0</v>
      </c>
      <c r="AK15" s="44">
        <f t="shared" si="4"/>
        <v>0</v>
      </c>
    </row>
    <row r="16" spans="2:37" ht="22.5" customHeight="1">
      <c r="B16" s="114"/>
      <c r="C16" s="41">
        <v>7</v>
      </c>
      <c r="D16" s="44" t="s">
        <v>38</v>
      </c>
      <c r="E16" s="44"/>
      <c r="F16" s="44">
        <f>SUM(F123:F134)</f>
        <v>0</v>
      </c>
      <c r="G16" s="44">
        <f aca="true" t="shared" si="8" ref="G16:AJ16">SUM(G123:G134)</f>
        <v>0</v>
      </c>
      <c r="H16" s="44">
        <f t="shared" si="8"/>
        <v>0</v>
      </c>
      <c r="I16" s="44">
        <f t="shared" si="8"/>
        <v>0</v>
      </c>
      <c r="J16" s="44">
        <f t="shared" si="8"/>
        <v>0</v>
      </c>
      <c r="K16" s="44">
        <f t="shared" si="8"/>
        <v>0</v>
      </c>
      <c r="L16" s="44">
        <f t="shared" si="8"/>
        <v>0</v>
      </c>
      <c r="M16" s="44">
        <f t="shared" si="8"/>
        <v>0</v>
      </c>
      <c r="N16" s="44">
        <f t="shared" si="8"/>
        <v>0</v>
      </c>
      <c r="O16" s="44">
        <f t="shared" si="8"/>
        <v>0</v>
      </c>
      <c r="P16" s="44">
        <f t="shared" si="8"/>
        <v>0</v>
      </c>
      <c r="Q16" s="44">
        <f t="shared" si="8"/>
        <v>0</v>
      </c>
      <c r="R16" s="44">
        <f t="shared" si="8"/>
        <v>0</v>
      </c>
      <c r="S16" s="44">
        <f t="shared" si="8"/>
        <v>0</v>
      </c>
      <c r="T16" s="44">
        <f t="shared" si="8"/>
        <v>0</v>
      </c>
      <c r="U16" s="44">
        <f t="shared" si="8"/>
        <v>0</v>
      </c>
      <c r="V16" s="44">
        <f t="shared" si="8"/>
        <v>0</v>
      </c>
      <c r="W16" s="44">
        <f t="shared" si="8"/>
        <v>0</v>
      </c>
      <c r="X16" s="44">
        <f t="shared" si="8"/>
        <v>0</v>
      </c>
      <c r="Y16" s="44">
        <f t="shared" si="8"/>
        <v>0</v>
      </c>
      <c r="Z16" s="44">
        <f t="shared" si="8"/>
        <v>0</v>
      </c>
      <c r="AA16" s="44">
        <f t="shared" si="8"/>
        <v>0</v>
      </c>
      <c r="AB16" s="44">
        <f t="shared" si="8"/>
        <v>0</v>
      </c>
      <c r="AC16" s="44">
        <f t="shared" si="8"/>
        <v>0</v>
      </c>
      <c r="AD16" s="44">
        <f t="shared" si="8"/>
        <v>0</v>
      </c>
      <c r="AE16" s="44">
        <f t="shared" si="8"/>
        <v>0</v>
      </c>
      <c r="AF16" s="44">
        <f t="shared" si="8"/>
        <v>0</v>
      </c>
      <c r="AG16" s="44">
        <f t="shared" si="8"/>
        <v>0</v>
      </c>
      <c r="AH16" s="44">
        <f t="shared" si="8"/>
        <v>0</v>
      </c>
      <c r="AI16" s="44">
        <f t="shared" si="8"/>
        <v>0</v>
      </c>
      <c r="AJ16" s="44">
        <f t="shared" si="8"/>
        <v>0</v>
      </c>
      <c r="AK16" s="44">
        <f t="shared" si="4"/>
        <v>0</v>
      </c>
    </row>
    <row r="17" spans="2:37" ht="22.5" customHeight="1">
      <c r="B17" s="114"/>
      <c r="C17" s="41">
        <v>8</v>
      </c>
      <c r="D17" s="44" t="s">
        <v>37</v>
      </c>
      <c r="E17" s="44"/>
      <c r="F17" s="44">
        <f>SUM(F135:F179)</f>
        <v>0</v>
      </c>
      <c r="G17" s="44">
        <f aca="true" t="shared" si="9" ref="G17:AJ17">SUM(G135:G179)</f>
        <v>0</v>
      </c>
      <c r="H17" s="44">
        <f t="shared" si="9"/>
        <v>0</v>
      </c>
      <c r="I17" s="44">
        <f t="shared" si="9"/>
        <v>0</v>
      </c>
      <c r="J17" s="44">
        <f t="shared" si="9"/>
        <v>0</v>
      </c>
      <c r="K17" s="44">
        <f t="shared" si="9"/>
        <v>0</v>
      </c>
      <c r="L17" s="44">
        <f t="shared" si="9"/>
        <v>0</v>
      </c>
      <c r="M17" s="44">
        <f t="shared" si="9"/>
        <v>0</v>
      </c>
      <c r="N17" s="44">
        <f t="shared" si="9"/>
        <v>0</v>
      </c>
      <c r="O17" s="44">
        <f t="shared" si="9"/>
        <v>0</v>
      </c>
      <c r="P17" s="44">
        <f t="shared" si="9"/>
        <v>0</v>
      </c>
      <c r="Q17" s="44">
        <f t="shared" si="9"/>
        <v>0</v>
      </c>
      <c r="R17" s="44">
        <f t="shared" si="9"/>
        <v>0</v>
      </c>
      <c r="S17" s="44">
        <f t="shared" si="9"/>
        <v>0</v>
      </c>
      <c r="T17" s="44">
        <f t="shared" si="9"/>
        <v>0</v>
      </c>
      <c r="U17" s="44">
        <f t="shared" si="9"/>
        <v>0</v>
      </c>
      <c r="V17" s="44">
        <f t="shared" si="9"/>
        <v>0</v>
      </c>
      <c r="W17" s="44">
        <f t="shared" si="9"/>
        <v>0</v>
      </c>
      <c r="X17" s="44">
        <f t="shared" si="9"/>
        <v>0</v>
      </c>
      <c r="Y17" s="44">
        <f t="shared" si="9"/>
        <v>0</v>
      </c>
      <c r="Z17" s="44">
        <f t="shared" si="9"/>
        <v>0</v>
      </c>
      <c r="AA17" s="44">
        <f t="shared" si="9"/>
        <v>0</v>
      </c>
      <c r="AB17" s="44">
        <f t="shared" si="9"/>
        <v>0</v>
      </c>
      <c r="AC17" s="44">
        <f t="shared" si="9"/>
        <v>0</v>
      </c>
      <c r="AD17" s="44">
        <f t="shared" si="9"/>
        <v>0</v>
      </c>
      <c r="AE17" s="44">
        <f t="shared" si="9"/>
        <v>0</v>
      </c>
      <c r="AF17" s="44">
        <f t="shared" si="9"/>
        <v>0</v>
      </c>
      <c r="AG17" s="44">
        <f t="shared" si="9"/>
        <v>0</v>
      </c>
      <c r="AH17" s="44">
        <f t="shared" si="9"/>
        <v>0</v>
      </c>
      <c r="AI17" s="44">
        <f t="shared" si="9"/>
        <v>0</v>
      </c>
      <c r="AJ17" s="44">
        <f t="shared" si="9"/>
        <v>0</v>
      </c>
      <c r="AK17" s="44">
        <f t="shared" si="4"/>
        <v>0</v>
      </c>
    </row>
    <row r="18" spans="2:37" ht="22.5" customHeight="1">
      <c r="B18" s="114"/>
      <c r="C18" s="41">
        <v>9</v>
      </c>
      <c r="D18" s="44" t="s">
        <v>35</v>
      </c>
      <c r="E18" s="44"/>
      <c r="F18" s="44">
        <f>SUM(F180:F190)</f>
        <v>0</v>
      </c>
      <c r="G18" s="44">
        <f aca="true" t="shared" si="10" ref="G18:AJ18">SUM(G180:G190)</f>
        <v>0</v>
      </c>
      <c r="H18" s="44">
        <f t="shared" si="10"/>
        <v>0</v>
      </c>
      <c r="I18" s="44">
        <f t="shared" si="10"/>
        <v>0</v>
      </c>
      <c r="J18" s="44">
        <f t="shared" si="10"/>
        <v>0</v>
      </c>
      <c r="K18" s="44">
        <f t="shared" si="10"/>
        <v>0</v>
      </c>
      <c r="L18" s="44">
        <f t="shared" si="10"/>
        <v>0</v>
      </c>
      <c r="M18" s="44">
        <f t="shared" si="10"/>
        <v>0</v>
      </c>
      <c r="N18" s="44">
        <f t="shared" si="10"/>
        <v>0</v>
      </c>
      <c r="O18" s="44">
        <f t="shared" si="10"/>
        <v>0</v>
      </c>
      <c r="P18" s="44">
        <f t="shared" si="10"/>
        <v>0</v>
      </c>
      <c r="Q18" s="44">
        <f t="shared" si="10"/>
        <v>0</v>
      </c>
      <c r="R18" s="44">
        <f t="shared" si="10"/>
        <v>0</v>
      </c>
      <c r="S18" s="44">
        <f t="shared" si="10"/>
        <v>0</v>
      </c>
      <c r="T18" s="44">
        <f t="shared" si="10"/>
        <v>0</v>
      </c>
      <c r="U18" s="44">
        <f t="shared" si="10"/>
        <v>0</v>
      </c>
      <c r="V18" s="44">
        <f t="shared" si="10"/>
        <v>0</v>
      </c>
      <c r="W18" s="44">
        <f t="shared" si="10"/>
        <v>0</v>
      </c>
      <c r="X18" s="44">
        <f t="shared" si="10"/>
        <v>0</v>
      </c>
      <c r="Y18" s="44">
        <f t="shared" si="10"/>
        <v>0</v>
      </c>
      <c r="Z18" s="44">
        <f t="shared" si="10"/>
        <v>0</v>
      </c>
      <c r="AA18" s="44">
        <f t="shared" si="10"/>
        <v>0</v>
      </c>
      <c r="AB18" s="44">
        <f t="shared" si="10"/>
        <v>0</v>
      </c>
      <c r="AC18" s="44">
        <f t="shared" si="10"/>
        <v>0</v>
      </c>
      <c r="AD18" s="44">
        <f t="shared" si="10"/>
        <v>0</v>
      </c>
      <c r="AE18" s="44">
        <f t="shared" si="10"/>
        <v>0</v>
      </c>
      <c r="AF18" s="44">
        <f t="shared" si="10"/>
        <v>0</v>
      </c>
      <c r="AG18" s="44">
        <f t="shared" si="10"/>
        <v>0</v>
      </c>
      <c r="AH18" s="44">
        <f t="shared" si="10"/>
        <v>0</v>
      </c>
      <c r="AI18" s="44">
        <f t="shared" si="10"/>
        <v>0</v>
      </c>
      <c r="AJ18" s="44">
        <f t="shared" si="10"/>
        <v>0</v>
      </c>
      <c r="AK18" s="44">
        <f t="shared" si="4"/>
        <v>0</v>
      </c>
    </row>
    <row r="19" spans="2:37" ht="22.5" customHeight="1">
      <c r="B19" s="114"/>
      <c r="C19" s="41">
        <v>10</v>
      </c>
      <c r="D19" s="44" t="s">
        <v>36</v>
      </c>
      <c r="E19" s="44"/>
      <c r="F19" s="44">
        <f>SUM(F191:F201)</f>
        <v>0</v>
      </c>
      <c r="G19" s="44">
        <f aca="true" t="shared" si="11" ref="G19:AJ19">SUM(G191:G201)</f>
        <v>0</v>
      </c>
      <c r="H19" s="44">
        <f t="shared" si="11"/>
        <v>0</v>
      </c>
      <c r="I19" s="44">
        <f t="shared" si="11"/>
        <v>0</v>
      </c>
      <c r="J19" s="44">
        <f t="shared" si="11"/>
        <v>0</v>
      </c>
      <c r="K19" s="44">
        <f t="shared" si="11"/>
        <v>0</v>
      </c>
      <c r="L19" s="44">
        <f t="shared" si="11"/>
        <v>0</v>
      </c>
      <c r="M19" s="44">
        <f t="shared" si="11"/>
        <v>0</v>
      </c>
      <c r="N19" s="44">
        <f t="shared" si="11"/>
        <v>0</v>
      </c>
      <c r="O19" s="44">
        <f t="shared" si="11"/>
        <v>0</v>
      </c>
      <c r="P19" s="44">
        <f t="shared" si="11"/>
        <v>0</v>
      </c>
      <c r="Q19" s="44">
        <f t="shared" si="11"/>
        <v>0</v>
      </c>
      <c r="R19" s="44">
        <f t="shared" si="11"/>
        <v>0</v>
      </c>
      <c r="S19" s="44">
        <f t="shared" si="11"/>
        <v>0</v>
      </c>
      <c r="T19" s="44">
        <f t="shared" si="11"/>
        <v>0</v>
      </c>
      <c r="U19" s="44">
        <f t="shared" si="11"/>
        <v>0</v>
      </c>
      <c r="V19" s="44">
        <f t="shared" si="11"/>
        <v>0</v>
      </c>
      <c r="W19" s="44">
        <f t="shared" si="11"/>
        <v>0</v>
      </c>
      <c r="X19" s="44">
        <f t="shared" si="11"/>
        <v>0</v>
      </c>
      <c r="Y19" s="44">
        <f t="shared" si="11"/>
        <v>0</v>
      </c>
      <c r="Z19" s="44">
        <f t="shared" si="11"/>
        <v>0</v>
      </c>
      <c r="AA19" s="44">
        <f t="shared" si="11"/>
        <v>0</v>
      </c>
      <c r="AB19" s="44">
        <f t="shared" si="11"/>
        <v>0</v>
      </c>
      <c r="AC19" s="44">
        <f t="shared" si="11"/>
        <v>0</v>
      </c>
      <c r="AD19" s="44">
        <f t="shared" si="11"/>
        <v>0</v>
      </c>
      <c r="AE19" s="44">
        <f t="shared" si="11"/>
        <v>0</v>
      </c>
      <c r="AF19" s="44">
        <f t="shared" si="11"/>
        <v>0</v>
      </c>
      <c r="AG19" s="44">
        <f t="shared" si="11"/>
        <v>0</v>
      </c>
      <c r="AH19" s="44">
        <f t="shared" si="11"/>
        <v>0</v>
      </c>
      <c r="AI19" s="44">
        <f t="shared" si="11"/>
        <v>0</v>
      </c>
      <c r="AJ19" s="44">
        <f t="shared" si="11"/>
        <v>0</v>
      </c>
      <c r="AK19" s="44">
        <f t="shared" si="4"/>
        <v>0</v>
      </c>
    </row>
    <row r="20" spans="2:37" ht="22.5" customHeight="1">
      <c r="B20" s="114"/>
      <c r="C20" s="41">
        <v>11</v>
      </c>
      <c r="D20" s="44" t="s">
        <v>57</v>
      </c>
      <c r="E20" s="44"/>
      <c r="F20" s="44">
        <f>SUM(F202:F212)</f>
        <v>0</v>
      </c>
      <c r="G20" s="44">
        <f aca="true" t="shared" si="12" ref="G20:AJ20">SUM(G202:G212)</f>
        <v>0</v>
      </c>
      <c r="H20" s="44">
        <f>SUM(H202:H212)</f>
        <v>0</v>
      </c>
      <c r="I20" s="44">
        <f t="shared" si="12"/>
        <v>0</v>
      </c>
      <c r="J20" s="44">
        <f t="shared" si="12"/>
        <v>0</v>
      </c>
      <c r="K20" s="44">
        <f t="shared" si="12"/>
        <v>0</v>
      </c>
      <c r="L20" s="44">
        <f t="shared" si="12"/>
        <v>0</v>
      </c>
      <c r="M20" s="44">
        <f t="shared" si="12"/>
        <v>0</v>
      </c>
      <c r="N20" s="44">
        <f t="shared" si="12"/>
        <v>0</v>
      </c>
      <c r="O20" s="44">
        <f t="shared" si="12"/>
        <v>0</v>
      </c>
      <c r="P20" s="44">
        <f t="shared" si="12"/>
        <v>0</v>
      </c>
      <c r="Q20" s="44">
        <f t="shared" si="12"/>
        <v>0</v>
      </c>
      <c r="R20" s="44">
        <f t="shared" si="12"/>
        <v>0</v>
      </c>
      <c r="S20" s="44">
        <f t="shared" si="12"/>
        <v>0</v>
      </c>
      <c r="T20" s="44">
        <f t="shared" si="12"/>
        <v>0</v>
      </c>
      <c r="U20" s="44">
        <f t="shared" si="12"/>
        <v>0</v>
      </c>
      <c r="V20" s="44">
        <f t="shared" si="12"/>
        <v>0</v>
      </c>
      <c r="W20" s="44">
        <f t="shared" si="12"/>
        <v>0</v>
      </c>
      <c r="X20" s="44">
        <f t="shared" si="12"/>
        <v>0</v>
      </c>
      <c r="Y20" s="44">
        <f t="shared" si="12"/>
        <v>0</v>
      </c>
      <c r="Z20" s="44">
        <f t="shared" si="12"/>
        <v>0</v>
      </c>
      <c r="AA20" s="44">
        <f t="shared" si="12"/>
        <v>0</v>
      </c>
      <c r="AB20" s="44">
        <f t="shared" si="12"/>
        <v>0</v>
      </c>
      <c r="AC20" s="44">
        <f t="shared" si="12"/>
        <v>0</v>
      </c>
      <c r="AD20" s="44">
        <f t="shared" si="12"/>
        <v>0</v>
      </c>
      <c r="AE20" s="44">
        <f t="shared" si="12"/>
        <v>0</v>
      </c>
      <c r="AF20" s="44">
        <f t="shared" si="12"/>
        <v>0</v>
      </c>
      <c r="AG20" s="44">
        <f t="shared" si="12"/>
        <v>0</v>
      </c>
      <c r="AH20" s="44">
        <f t="shared" si="12"/>
        <v>0</v>
      </c>
      <c r="AI20" s="44">
        <f t="shared" si="12"/>
        <v>0</v>
      </c>
      <c r="AJ20" s="44">
        <f t="shared" si="12"/>
        <v>0</v>
      </c>
      <c r="AK20" s="44">
        <f t="shared" si="4"/>
        <v>0</v>
      </c>
    </row>
    <row r="21" spans="2:37" ht="22.5" customHeight="1">
      <c r="B21" s="114"/>
      <c r="C21" s="41">
        <v>12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44">
        <f t="shared" si="4"/>
        <v>0</v>
      </c>
    </row>
    <row r="22" spans="2:37" ht="22.5" customHeight="1">
      <c r="B22" s="114"/>
      <c r="C22" s="41">
        <v>13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44">
        <f t="shared" si="4"/>
        <v>0</v>
      </c>
    </row>
    <row r="23" spans="2:37" ht="22.5" customHeight="1">
      <c r="B23" s="114"/>
      <c r="C23" s="41">
        <v>14</v>
      </c>
      <c r="D23" s="24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44">
        <f t="shared" si="4"/>
        <v>0</v>
      </c>
    </row>
    <row r="24" spans="2:37" ht="22.5" customHeight="1">
      <c r="B24" s="114"/>
      <c r="C24" s="41">
        <v>15</v>
      </c>
      <c r="D24" s="2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44">
        <f t="shared" si="4"/>
        <v>0</v>
      </c>
    </row>
    <row r="25" spans="2:37" ht="22.5" customHeight="1">
      <c r="B25" s="114"/>
      <c r="C25" s="41">
        <v>16</v>
      </c>
      <c r="D25" s="2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44">
        <f t="shared" si="4"/>
        <v>0</v>
      </c>
    </row>
    <row r="26" spans="2:37" ht="22.5" customHeight="1">
      <c r="B26" s="114"/>
      <c r="C26" s="41">
        <v>17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44">
        <f t="shared" si="4"/>
        <v>0</v>
      </c>
    </row>
    <row r="27" spans="2:37" ht="22.5" customHeight="1">
      <c r="B27" s="114"/>
      <c r="C27" s="41">
        <v>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44">
        <f t="shared" si="4"/>
        <v>0</v>
      </c>
    </row>
    <row r="28" spans="2:37" ht="22.5" customHeight="1">
      <c r="B28" s="115"/>
      <c r="C28" s="41">
        <v>19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44">
        <f>SUM(F28:AJ28)</f>
        <v>0</v>
      </c>
    </row>
    <row r="29" spans="2:37" ht="22.5" customHeight="1">
      <c r="B29" s="115"/>
      <c r="C29" s="41">
        <v>20</v>
      </c>
      <c r="D29" s="17"/>
      <c r="E29" s="17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17"/>
      <c r="AK29" s="47">
        <f t="shared" si="4"/>
        <v>0</v>
      </c>
    </row>
    <row r="30" spans="2:37" ht="22.5" customHeight="1" thickBot="1">
      <c r="B30" s="29"/>
      <c r="C30" s="30"/>
      <c r="D30" s="117" t="s">
        <v>41</v>
      </c>
      <c r="E30" s="117"/>
      <c r="F30" s="31">
        <f>SUM(F14:F29)</f>
        <v>0</v>
      </c>
      <c r="G30" s="31">
        <f aca="true" t="shared" si="13" ref="G30:AJ30">SUM(G14:G29)</f>
        <v>0</v>
      </c>
      <c r="H30" s="31">
        <f t="shared" si="13"/>
        <v>0</v>
      </c>
      <c r="I30" s="31">
        <f t="shared" si="13"/>
        <v>0</v>
      </c>
      <c r="J30" s="31">
        <f t="shared" si="13"/>
        <v>0</v>
      </c>
      <c r="K30" s="31">
        <f t="shared" si="13"/>
        <v>0</v>
      </c>
      <c r="L30" s="31">
        <f t="shared" si="13"/>
        <v>0</v>
      </c>
      <c r="M30" s="31">
        <f t="shared" si="13"/>
        <v>0</v>
      </c>
      <c r="N30" s="31">
        <f t="shared" si="13"/>
        <v>0</v>
      </c>
      <c r="O30" s="31">
        <f t="shared" si="13"/>
        <v>0</v>
      </c>
      <c r="P30" s="31">
        <f t="shared" si="13"/>
        <v>0</v>
      </c>
      <c r="Q30" s="31">
        <f t="shared" si="13"/>
        <v>0</v>
      </c>
      <c r="R30" s="31">
        <f t="shared" si="13"/>
        <v>0</v>
      </c>
      <c r="S30" s="31">
        <f t="shared" si="13"/>
        <v>0</v>
      </c>
      <c r="T30" s="31">
        <f t="shared" si="13"/>
        <v>0</v>
      </c>
      <c r="U30" s="31">
        <f t="shared" si="13"/>
        <v>0</v>
      </c>
      <c r="V30" s="31">
        <f t="shared" si="13"/>
        <v>0</v>
      </c>
      <c r="W30" s="31">
        <f t="shared" si="13"/>
        <v>0</v>
      </c>
      <c r="X30" s="31">
        <f t="shared" si="13"/>
        <v>0</v>
      </c>
      <c r="Y30" s="31">
        <f t="shared" si="13"/>
        <v>0</v>
      </c>
      <c r="Z30" s="31">
        <f t="shared" si="13"/>
        <v>0</v>
      </c>
      <c r="AA30" s="31">
        <f t="shared" si="13"/>
        <v>0</v>
      </c>
      <c r="AB30" s="31">
        <f t="shared" si="13"/>
        <v>0</v>
      </c>
      <c r="AC30" s="31">
        <f t="shared" si="13"/>
        <v>0</v>
      </c>
      <c r="AD30" s="31">
        <f t="shared" si="13"/>
        <v>0</v>
      </c>
      <c r="AE30" s="31">
        <f t="shared" si="13"/>
        <v>0</v>
      </c>
      <c r="AF30" s="31">
        <f t="shared" si="13"/>
        <v>0</v>
      </c>
      <c r="AG30" s="31">
        <f t="shared" si="13"/>
        <v>0</v>
      </c>
      <c r="AH30" s="31">
        <f t="shared" si="13"/>
        <v>0</v>
      </c>
      <c r="AI30" s="31">
        <f t="shared" si="13"/>
        <v>0</v>
      </c>
      <c r="AJ30" s="31">
        <f t="shared" si="13"/>
        <v>0</v>
      </c>
      <c r="AK30" s="31">
        <f>SUM(F30:AJ30)</f>
        <v>0</v>
      </c>
    </row>
    <row r="31" spans="2:37" ht="22.5" customHeight="1" thickBot="1">
      <c r="B31" s="110" t="s">
        <v>42</v>
      </c>
      <c r="C31" s="111"/>
      <c r="D31" s="111"/>
      <c r="E31" s="32"/>
      <c r="F31" s="33">
        <f>F8+F13-F30</f>
        <v>0</v>
      </c>
      <c r="G31" s="33">
        <f aca="true" t="shared" si="14" ref="G31:AJ31">G8+G13-G30</f>
        <v>0</v>
      </c>
      <c r="H31" s="33">
        <f t="shared" si="14"/>
        <v>0</v>
      </c>
      <c r="I31" s="33">
        <f t="shared" si="14"/>
        <v>0</v>
      </c>
      <c r="J31" s="33">
        <f t="shared" si="14"/>
        <v>0</v>
      </c>
      <c r="K31" s="33">
        <f t="shared" si="14"/>
        <v>0</v>
      </c>
      <c r="L31" s="33">
        <f t="shared" si="14"/>
        <v>0</v>
      </c>
      <c r="M31" s="33">
        <f t="shared" si="14"/>
        <v>0</v>
      </c>
      <c r="N31" s="33">
        <f t="shared" si="14"/>
        <v>0</v>
      </c>
      <c r="O31" s="33">
        <f t="shared" si="14"/>
        <v>0</v>
      </c>
      <c r="P31" s="33">
        <f t="shared" si="14"/>
        <v>0</v>
      </c>
      <c r="Q31" s="33">
        <f t="shared" si="14"/>
        <v>0</v>
      </c>
      <c r="R31" s="33">
        <f t="shared" si="14"/>
        <v>0</v>
      </c>
      <c r="S31" s="33">
        <f t="shared" si="14"/>
        <v>0</v>
      </c>
      <c r="T31" s="33">
        <f t="shared" si="14"/>
        <v>0</v>
      </c>
      <c r="U31" s="33">
        <f t="shared" si="14"/>
        <v>0</v>
      </c>
      <c r="V31" s="33">
        <f t="shared" si="14"/>
        <v>0</v>
      </c>
      <c r="W31" s="33">
        <f t="shared" si="14"/>
        <v>0</v>
      </c>
      <c r="X31" s="33">
        <f t="shared" si="14"/>
        <v>0</v>
      </c>
      <c r="Y31" s="33">
        <f t="shared" si="14"/>
        <v>0</v>
      </c>
      <c r="Z31" s="33">
        <f t="shared" si="14"/>
        <v>0</v>
      </c>
      <c r="AA31" s="33">
        <f t="shared" si="14"/>
        <v>0</v>
      </c>
      <c r="AB31" s="33">
        <f t="shared" si="14"/>
        <v>0</v>
      </c>
      <c r="AC31" s="33">
        <f t="shared" si="14"/>
        <v>0</v>
      </c>
      <c r="AD31" s="33">
        <f t="shared" si="14"/>
        <v>0</v>
      </c>
      <c r="AE31" s="33">
        <f t="shared" si="14"/>
        <v>0</v>
      </c>
      <c r="AF31" s="33">
        <f t="shared" si="14"/>
        <v>0</v>
      </c>
      <c r="AG31" s="33">
        <f t="shared" si="14"/>
        <v>0</v>
      </c>
      <c r="AH31" s="33">
        <f t="shared" si="14"/>
        <v>0</v>
      </c>
      <c r="AI31" s="33">
        <f t="shared" si="14"/>
        <v>0</v>
      </c>
      <c r="AJ31" s="33">
        <f t="shared" si="14"/>
        <v>0</v>
      </c>
      <c r="AK31" s="34">
        <f>AJ31</f>
        <v>0</v>
      </c>
    </row>
    <row r="32" spans="2:37" s="10" customFormat="1" ht="3.75" customHeight="1">
      <c r="B32" s="11"/>
      <c r="C32" s="11"/>
      <c r="D32" s="11"/>
      <c r="E32" s="11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</row>
    <row r="33" spans="16:37" s="10" customFormat="1" ht="4.5" customHeight="1"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</row>
    <row r="34" spans="16:37" s="10" customFormat="1" ht="4.5" customHeight="1"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2:37" s="10" customFormat="1" ht="23.25" customHeight="1">
      <c r="B35" s="104"/>
      <c r="C35" s="105"/>
      <c r="D35" s="106"/>
      <c r="E35" s="38"/>
      <c r="F35" s="39" t="s">
        <v>0</v>
      </c>
      <c r="G35" s="40" t="s">
        <v>1</v>
      </c>
      <c r="H35" s="40" t="s">
        <v>2</v>
      </c>
      <c r="I35" s="40" t="s">
        <v>3</v>
      </c>
      <c r="J35" s="40" t="s">
        <v>4</v>
      </c>
      <c r="K35" s="40" t="s">
        <v>5</v>
      </c>
      <c r="L35" s="40" t="s">
        <v>6</v>
      </c>
      <c r="M35" s="40" t="s">
        <v>7</v>
      </c>
      <c r="N35" s="40" t="s">
        <v>8</v>
      </c>
      <c r="O35" s="40" t="s">
        <v>9</v>
      </c>
      <c r="P35" s="40" t="s">
        <v>10</v>
      </c>
      <c r="Q35" s="40" t="s">
        <v>11</v>
      </c>
      <c r="R35" s="40" t="s">
        <v>12</v>
      </c>
      <c r="S35" s="40" t="s">
        <v>13</v>
      </c>
      <c r="T35" s="40" t="s">
        <v>14</v>
      </c>
      <c r="U35" s="40" t="s">
        <v>15</v>
      </c>
      <c r="V35" s="40" t="s">
        <v>16</v>
      </c>
      <c r="W35" s="40" t="s">
        <v>17</v>
      </c>
      <c r="X35" s="40" t="s">
        <v>18</v>
      </c>
      <c r="Y35" s="40" t="s">
        <v>19</v>
      </c>
      <c r="Z35" s="40" t="s">
        <v>20</v>
      </c>
      <c r="AA35" s="40" t="s">
        <v>21</v>
      </c>
      <c r="AB35" s="40" t="s">
        <v>22</v>
      </c>
      <c r="AC35" s="40" t="s">
        <v>23</v>
      </c>
      <c r="AD35" s="40" t="s">
        <v>24</v>
      </c>
      <c r="AE35" s="40" t="s">
        <v>25</v>
      </c>
      <c r="AF35" s="40" t="s">
        <v>26</v>
      </c>
      <c r="AG35" s="40" t="s">
        <v>27</v>
      </c>
      <c r="AH35" s="40" t="s">
        <v>28</v>
      </c>
      <c r="AI35" s="40" t="s">
        <v>29</v>
      </c>
      <c r="AJ35" s="40" t="s">
        <v>30</v>
      </c>
      <c r="AK35" s="40" t="s">
        <v>31</v>
      </c>
    </row>
    <row r="36" spans="2:37" ht="13.5" customHeight="1">
      <c r="B36" s="98">
        <v>1</v>
      </c>
      <c r="C36" s="95" t="s">
        <v>45</v>
      </c>
      <c r="D36" s="60" t="str">
        <f>'項目入力（緑部分）'!D3</f>
        <v>得意先１</v>
      </c>
      <c r="E36" s="63">
        <f>'項目入力（緑部分）'!E3</f>
        <v>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14">
        <f>SUM(F36:AJ36)</f>
        <v>0</v>
      </c>
    </row>
    <row r="37" spans="2:37" ht="12.75">
      <c r="B37" s="99"/>
      <c r="C37" s="96"/>
      <c r="D37" s="61" t="str">
        <f>'項目入力（緑部分）'!D4</f>
        <v>得意先２</v>
      </c>
      <c r="E37" s="64">
        <f>'項目入力（緑部分）'!E4</f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6">
        <f aca="true" t="shared" si="15" ref="AK37:AK166">SUM(F37:AJ37)</f>
        <v>0</v>
      </c>
    </row>
    <row r="38" spans="2:37" ht="12.75">
      <c r="B38" s="99"/>
      <c r="C38" s="96"/>
      <c r="D38" s="61" t="str">
        <f>'項目入力（緑部分）'!D5</f>
        <v>得意先３</v>
      </c>
      <c r="E38" s="64">
        <f>'項目入力（緑部分）'!E5</f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6">
        <f t="shared" si="15"/>
        <v>0</v>
      </c>
    </row>
    <row r="39" spans="2:37" ht="12.75">
      <c r="B39" s="99"/>
      <c r="C39" s="96"/>
      <c r="D39" s="61" t="str">
        <f>'項目入力（緑部分）'!D6</f>
        <v>得意先４</v>
      </c>
      <c r="E39" s="64">
        <f>'項目入力（緑部分）'!E6</f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6">
        <f t="shared" si="15"/>
        <v>0</v>
      </c>
    </row>
    <row r="40" spans="2:37" ht="12.75">
      <c r="B40" s="99"/>
      <c r="C40" s="96"/>
      <c r="D40" s="61" t="str">
        <f>'項目入力（緑部分）'!D7</f>
        <v>得意先５</v>
      </c>
      <c r="E40" s="64">
        <f>'項目入力（緑部分）'!E7</f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6">
        <f t="shared" si="15"/>
        <v>0</v>
      </c>
    </row>
    <row r="41" spans="2:37" ht="12.75">
      <c r="B41" s="99"/>
      <c r="C41" s="96"/>
      <c r="D41" s="61" t="str">
        <f>'項目入力（緑部分）'!D8</f>
        <v>得意先６</v>
      </c>
      <c r="E41" s="64">
        <f>'項目入力（緑部分）'!E8</f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6">
        <f t="shared" si="15"/>
        <v>0</v>
      </c>
    </row>
    <row r="42" spans="2:37" ht="12.75">
      <c r="B42" s="99"/>
      <c r="C42" s="96"/>
      <c r="D42" s="61" t="str">
        <f>'項目入力（緑部分）'!D9</f>
        <v>得意先７</v>
      </c>
      <c r="E42" s="64">
        <f>'項目入力（緑部分）'!E9</f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6">
        <f t="shared" si="15"/>
        <v>0</v>
      </c>
    </row>
    <row r="43" spans="2:37" ht="12.75">
      <c r="B43" s="99"/>
      <c r="C43" s="96"/>
      <c r="D43" s="61" t="str">
        <f>'項目入力（緑部分）'!D10</f>
        <v>得意先８</v>
      </c>
      <c r="E43" s="64">
        <f>'項目入力（緑部分）'!E10</f>
        <v>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6">
        <f t="shared" si="15"/>
        <v>0</v>
      </c>
    </row>
    <row r="44" spans="2:37" ht="12.75">
      <c r="B44" s="99"/>
      <c r="C44" s="96"/>
      <c r="D44" s="61" t="str">
        <f>'項目入力（緑部分）'!D11</f>
        <v>得意先９</v>
      </c>
      <c r="E44" s="64">
        <f>'項目入力（緑部分）'!E11</f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>
        <f t="shared" si="15"/>
        <v>0</v>
      </c>
    </row>
    <row r="45" spans="2:37" ht="12.75">
      <c r="B45" s="99"/>
      <c r="C45" s="96"/>
      <c r="D45" s="61" t="str">
        <f>'項目入力（緑部分）'!D12</f>
        <v>得意先１０</v>
      </c>
      <c r="E45" s="64">
        <f>'項目入力（緑部分）'!E12</f>
        <v>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6">
        <f t="shared" si="15"/>
        <v>0</v>
      </c>
    </row>
    <row r="46" spans="2:37" ht="12.75">
      <c r="B46" s="99"/>
      <c r="C46" s="96"/>
      <c r="D46" s="61" t="str">
        <f>'項目入力（緑部分）'!D13</f>
        <v>得意先１１</v>
      </c>
      <c r="E46" s="64">
        <f>'項目入力（緑部分）'!E13</f>
        <v>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6">
        <f t="shared" si="15"/>
        <v>0</v>
      </c>
    </row>
    <row r="47" spans="2:37" ht="12.75">
      <c r="B47" s="99"/>
      <c r="C47" s="96"/>
      <c r="D47" s="61" t="str">
        <f>'項目入力（緑部分）'!D14</f>
        <v>得意先１２</v>
      </c>
      <c r="E47" s="64">
        <f>'項目入力（緑部分）'!E14</f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6">
        <f t="shared" si="15"/>
        <v>0</v>
      </c>
    </row>
    <row r="48" spans="2:37" ht="12.75">
      <c r="B48" s="99"/>
      <c r="C48" s="96"/>
      <c r="D48" s="61" t="str">
        <f>'項目入力（緑部分）'!D15</f>
        <v>得意先１３</v>
      </c>
      <c r="E48" s="64">
        <f>'項目入力（緑部分）'!E15</f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6">
        <f t="shared" si="15"/>
        <v>0</v>
      </c>
    </row>
    <row r="49" spans="2:37" ht="12.75">
      <c r="B49" s="99"/>
      <c r="C49" s="96"/>
      <c r="D49" s="61" t="str">
        <f>'項目入力（緑部分）'!D16</f>
        <v>得意先１４</v>
      </c>
      <c r="E49" s="64">
        <f>'項目入力（緑部分）'!E16</f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6">
        <f t="shared" si="15"/>
        <v>0</v>
      </c>
    </row>
    <row r="50" spans="2:37" ht="12.75">
      <c r="B50" s="99"/>
      <c r="C50" s="96"/>
      <c r="D50" s="61" t="str">
        <f>'項目入力（緑部分）'!D17</f>
        <v>得意先１５</v>
      </c>
      <c r="E50" s="64">
        <f>'項目入力（緑部分）'!E17</f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6">
        <f t="shared" si="15"/>
        <v>0</v>
      </c>
    </row>
    <row r="51" spans="2:37" ht="12.75">
      <c r="B51" s="99"/>
      <c r="C51" s="96"/>
      <c r="D51" s="61" t="str">
        <f>'項目入力（緑部分）'!D18</f>
        <v>得意先１６</v>
      </c>
      <c r="E51" s="64">
        <f>'項目入力（緑部分）'!E18</f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6">
        <f t="shared" si="15"/>
        <v>0</v>
      </c>
    </row>
    <row r="52" spans="2:37" ht="12.75">
      <c r="B52" s="99"/>
      <c r="C52" s="96"/>
      <c r="D52" s="61" t="str">
        <f>'項目入力（緑部分）'!D19</f>
        <v>得意先１７</v>
      </c>
      <c r="E52" s="64">
        <f>'項目入力（緑部分）'!E19</f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6">
        <f t="shared" si="15"/>
        <v>0</v>
      </c>
    </row>
    <row r="53" spans="2:37" ht="12.75">
      <c r="B53" s="99"/>
      <c r="C53" s="96"/>
      <c r="D53" s="61" t="str">
        <f>'項目入力（緑部分）'!D20</f>
        <v>得意先１８</v>
      </c>
      <c r="E53" s="64">
        <f>'項目入力（緑部分）'!E20</f>
        <v>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6">
        <f t="shared" si="15"/>
        <v>0</v>
      </c>
    </row>
    <row r="54" spans="2:37" ht="12.75">
      <c r="B54" s="99"/>
      <c r="C54" s="96"/>
      <c r="D54" s="61" t="str">
        <f>'項目入力（緑部分）'!D21</f>
        <v>得意先１９</v>
      </c>
      <c r="E54" s="64">
        <f>'項目入力（緑部分）'!E21</f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6">
        <f t="shared" si="15"/>
        <v>0</v>
      </c>
    </row>
    <row r="55" spans="2:37" ht="12.75">
      <c r="B55" s="99"/>
      <c r="C55" s="96"/>
      <c r="D55" s="61" t="str">
        <f>'項目入力（緑部分）'!D22</f>
        <v>得意先２０</v>
      </c>
      <c r="E55" s="64">
        <f>'項目入力（緑部分）'!E22</f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6">
        <f t="shared" si="15"/>
        <v>0</v>
      </c>
    </row>
    <row r="56" spans="2:37" ht="12.75">
      <c r="B56" s="99"/>
      <c r="C56" s="96"/>
      <c r="D56" s="61" t="str">
        <f>'項目入力（緑部分）'!D23</f>
        <v>得意先２１</v>
      </c>
      <c r="E56" s="64">
        <f>'項目入力（緑部分）'!E23</f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6">
        <f t="shared" si="15"/>
        <v>0</v>
      </c>
    </row>
    <row r="57" spans="2:37" ht="12.75">
      <c r="B57" s="99"/>
      <c r="C57" s="96"/>
      <c r="D57" s="61" t="str">
        <f>'項目入力（緑部分）'!D24</f>
        <v>得意先２２</v>
      </c>
      <c r="E57" s="64">
        <f>'項目入力（緑部分）'!E24</f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6">
        <f t="shared" si="15"/>
        <v>0</v>
      </c>
    </row>
    <row r="58" spans="2:37" ht="12.75">
      <c r="B58" s="99"/>
      <c r="C58" s="96"/>
      <c r="D58" s="61" t="str">
        <f>'項目入力（緑部分）'!D25</f>
        <v>得意先２３</v>
      </c>
      <c r="E58" s="64">
        <f>'項目入力（緑部分）'!E25</f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6">
        <f t="shared" si="15"/>
        <v>0</v>
      </c>
    </row>
    <row r="59" spans="2:37" ht="12.75">
      <c r="B59" s="99"/>
      <c r="C59" s="96"/>
      <c r="D59" s="61" t="str">
        <f>'項目入力（緑部分）'!D26</f>
        <v>得意先２４</v>
      </c>
      <c r="E59" s="64">
        <f>'項目入力（緑部分）'!E26</f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6">
        <f t="shared" si="15"/>
        <v>0</v>
      </c>
    </row>
    <row r="60" spans="2:37" ht="12.75">
      <c r="B60" s="99"/>
      <c r="C60" s="96"/>
      <c r="D60" s="61" t="str">
        <f>'項目入力（緑部分）'!D27</f>
        <v>得意先２５</v>
      </c>
      <c r="E60" s="64">
        <f>'項目入力（緑部分）'!E27</f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6">
        <f t="shared" si="15"/>
        <v>0</v>
      </c>
    </row>
    <row r="61" spans="2:37" ht="12.75">
      <c r="B61" s="99"/>
      <c r="C61" s="96"/>
      <c r="D61" s="61" t="str">
        <f>'項目入力（緑部分）'!D28</f>
        <v>得意先２６</v>
      </c>
      <c r="E61" s="64">
        <f>'項目入力（緑部分）'!E28</f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6">
        <f t="shared" si="15"/>
        <v>0</v>
      </c>
    </row>
    <row r="62" spans="2:37" ht="12.75">
      <c r="B62" s="99"/>
      <c r="C62" s="96"/>
      <c r="D62" s="61" t="str">
        <f>'項目入力（緑部分）'!D29</f>
        <v>得意先２７</v>
      </c>
      <c r="E62" s="64">
        <f>'項目入力（緑部分）'!E29</f>
        <v>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6">
        <f t="shared" si="15"/>
        <v>0</v>
      </c>
    </row>
    <row r="63" spans="2:37" ht="12.75">
      <c r="B63" s="99"/>
      <c r="C63" s="96"/>
      <c r="D63" s="61" t="str">
        <f>'項目入力（緑部分）'!D30</f>
        <v>得意先２８</v>
      </c>
      <c r="E63" s="64">
        <f>'項目入力（緑部分）'!E30</f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6">
        <f t="shared" si="15"/>
        <v>0</v>
      </c>
    </row>
    <row r="64" spans="2:37" ht="12.75">
      <c r="B64" s="99"/>
      <c r="C64" s="96"/>
      <c r="D64" s="61" t="str">
        <f>'項目入力（緑部分）'!D31</f>
        <v>得意先２９</v>
      </c>
      <c r="E64" s="64">
        <f>'項目入力（緑部分）'!E31</f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6">
        <f t="shared" si="15"/>
        <v>0</v>
      </c>
    </row>
    <row r="65" spans="2:37" ht="12.75">
      <c r="B65" s="99"/>
      <c r="C65" s="96"/>
      <c r="D65" s="61" t="str">
        <f>'項目入力（緑部分）'!D32</f>
        <v>得意先３０</v>
      </c>
      <c r="E65" s="64">
        <f>'項目入力（緑部分）'!E32</f>
        <v>0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6">
        <f t="shared" si="15"/>
        <v>0</v>
      </c>
    </row>
    <row r="66" spans="2:37" ht="12.75">
      <c r="B66" s="99"/>
      <c r="C66" s="96"/>
      <c r="D66" s="61" t="str">
        <f>'項目入力（緑部分）'!D33</f>
        <v>得意先３１</v>
      </c>
      <c r="E66" s="64">
        <f>'項目入力（緑部分）'!E33</f>
        <v>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6">
        <f t="shared" si="15"/>
        <v>0</v>
      </c>
    </row>
    <row r="67" spans="2:37" ht="12.75">
      <c r="B67" s="99"/>
      <c r="C67" s="96"/>
      <c r="D67" s="61" t="str">
        <f>'項目入力（緑部分）'!D34</f>
        <v>得意先３２</v>
      </c>
      <c r="E67" s="64">
        <f>'項目入力（緑部分）'!E34</f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6">
        <f t="shared" si="15"/>
        <v>0</v>
      </c>
    </row>
    <row r="68" spans="2:37" ht="12.75">
      <c r="B68" s="99"/>
      <c r="C68" s="96"/>
      <c r="D68" s="61" t="str">
        <f>'項目入力（緑部分）'!D35</f>
        <v>得意先３３</v>
      </c>
      <c r="E68" s="64">
        <f>'項目入力（緑部分）'!E35</f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6">
        <f t="shared" si="15"/>
        <v>0</v>
      </c>
    </row>
    <row r="69" spans="2:37" ht="12.75">
      <c r="B69" s="99"/>
      <c r="C69" s="96"/>
      <c r="D69" s="61" t="str">
        <f>'項目入力（緑部分）'!D36</f>
        <v>得意先３４</v>
      </c>
      <c r="E69" s="64">
        <f>'項目入力（緑部分）'!E36</f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6">
        <f t="shared" si="15"/>
        <v>0</v>
      </c>
    </row>
    <row r="70" spans="2:37" ht="12.75">
      <c r="B70" s="99"/>
      <c r="C70" s="96"/>
      <c r="D70" s="61" t="str">
        <f>'項目入力（緑部分）'!D37</f>
        <v>得意先３５</v>
      </c>
      <c r="E70" s="64">
        <f>'項目入力（緑部分）'!E37</f>
        <v>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6">
        <f t="shared" si="15"/>
        <v>0</v>
      </c>
    </row>
    <row r="71" spans="2:37" ht="12.75">
      <c r="B71" s="99"/>
      <c r="C71" s="96"/>
      <c r="D71" s="61" t="str">
        <f>'項目入力（緑部分）'!D38</f>
        <v>得意先３６</v>
      </c>
      <c r="E71" s="64">
        <f>'項目入力（緑部分）'!E38</f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6">
        <f t="shared" si="15"/>
        <v>0</v>
      </c>
    </row>
    <row r="72" spans="2:37" ht="12.75">
      <c r="B72" s="99"/>
      <c r="C72" s="96"/>
      <c r="D72" s="61" t="str">
        <f>'項目入力（緑部分）'!D39</f>
        <v>得意先３７</v>
      </c>
      <c r="E72" s="64">
        <f>'項目入力（緑部分）'!E39</f>
        <v>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6">
        <f t="shared" si="15"/>
        <v>0</v>
      </c>
    </row>
    <row r="73" spans="2:37" ht="12.75">
      <c r="B73" s="99"/>
      <c r="C73" s="96"/>
      <c r="D73" s="61" t="str">
        <f>'項目入力（緑部分）'!D40</f>
        <v>得意先３８</v>
      </c>
      <c r="E73" s="64">
        <f>'項目入力（緑部分）'!E40</f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6">
        <f t="shared" si="15"/>
        <v>0</v>
      </c>
    </row>
    <row r="74" spans="2:37" ht="12.75">
      <c r="B74" s="99"/>
      <c r="C74" s="96"/>
      <c r="D74" s="61" t="str">
        <f>'項目入力（緑部分）'!D41</f>
        <v>得意先３９</v>
      </c>
      <c r="E74" s="64">
        <f>'項目入力（緑部分）'!E41</f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6">
        <f t="shared" si="15"/>
        <v>0</v>
      </c>
    </row>
    <row r="75" spans="2:37" ht="12.75">
      <c r="B75" s="99"/>
      <c r="C75" s="96"/>
      <c r="D75" s="62" t="str">
        <f>'項目入力（緑部分）'!D42</f>
        <v>得意先４０</v>
      </c>
      <c r="E75" s="65">
        <f>'項目入力（緑部分）'!E42</f>
        <v>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6">
        <f t="shared" si="15"/>
        <v>0</v>
      </c>
    </row>
    <row r="76" spans="2:37" ht="12.75">
      <c r="B76" s="98">
        <v>5</v>
      </c>
      <c r="C76" s="95" t="s">
        <v>46</v>
      </c>
      <c r="D76" s="60" t="str">
        <f>'項目入力（緑部分）'!D43</f>
        <v>材料・外注先１</v>
      </c>
      <c r="E76" s="63">
        <f>'項目入力（緑部分）'!E43</f>
        <v>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14">
        <f t="shared" si="15"/>
        <v>0</v>
      </c>
    </row>
    <row r="77" spans="2:37" ht="12.75">
      <c r="B77" s="99"/>
      <c r="C77" s="96"/>
      <c r="D77" s="61" t="str">
        <f>'項目入力（緑部分）'!D44</f>
        <v>材料・外注先２</v>
      </c>
      <c r="E77" s="64">
        <f>'項目入力（緑部分）'!E44</f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6">
        <f t="shared" si="15"/>
        <v>0</v>
      </c>
    </row>
    <row r="78" spans="2:37" ht="12.75">
      <c r="B78" s="99"/>
      <c r="C78" s="96"/>
      <c r="D78" s="61" t="str">
        <f>'項目入力（緑部分）'!D45</f>
        <v>材料・外注先３</v>
      </c>
      <c r="E78" s="64">
        <f>'項目入力（緑部分）'!E45</f>
        <v>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6">
        <f t="shared" si="15"/>
        <v>0</v>
      </c>
    </row>
    <row r="79" spans="2:37" ht="12.75">
      <c r="B79" s="99"/>
      <c r="C79" s="96"/>
      <c r="D79" s="61" t="str">
        <f>'項目入力（緑部分）'!D46</f>
        <v>材料・外注先４</v>
      </c>
      <c r="E79" s="64">
        <f>'項目入力（緑部分）'!E46</f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6">
        <f t="shared" si="15"/>
        <v>0</v>
      </c>
    </row>
    <row r="80" spans="2:37" ht="12.75">
      <c r="B80" s="99"/>
      <c r="C80" s="96"/>
      <c r="D80" s="61" t="str">
        <f>'項目入力（緑部分）'!D47</f>
        <v>材料・外注先５</v>
      </c>
      <c r="E80" s="64">
        <f>'項目入力（緑部分）'!E47</f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6">
        <f t="shared" si="15"/>
        <v>0</v>
      </c>
    </row>
    <row r="81" spans="2:37" ht="12.75">
      <c r="B81" s="99"/>
      <c r="C81" s="96"/>
      <c r="D81" s="61" t="str">
        <f>'項目入力（緑部分）'!D48</f>
        <v>材料・外注先６</v>
      </c>
      <c r="E81" s="64">
        <f>'項目入力（緑部分）'!E48</f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6">
        <f t="shared" si="15"/>
        <v>0</v>
      </c>
    </row>
    <row r="82" spans="2:37" ht="12.75">
      <c r="B82" s="99"/>
      <c r="C82" s="96"/>
      <c r="D82" s="61" t="str">
        <f>'項目入力（緑部分）'!D49</f>
        <v>材料・外注先７</v>
      </c>
      <c r="E82" s="64">
        <f>'項目入力（緑部分）'!E49</f>
        <v>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6">
        <f t="shared" si="15"/>
        <v>0</v>
      </c>
    </row>
    <row r="83" spans="2:37" ht="12.75">
      <c r="B83" s="99"/>
      <c r="C83" s="96"/>
      <c r="D83" s="61" t="str">
        <f>'項目入力（緑部分）'!D50</f>
        <v>材料・外注先８</v>
      </c>
      <c r="E83" s="64">
        <f>'項目入力（緑部分）'!E50</f>
        <v>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6">
        <f t="shared" si="15"/>
        <v>0</v>
      </c>
    </row>
    <row r="84" spans="2:37" ht="12.75">
      <c r="B84" s="99"/>
      <c r="C84" s="96"/>
      <c r="D84" s="61" t="str">
        <f>'項目入力（緑部分）'!D51</f>
        <v>材料・外注先９</v>
      </c>
      <c r="E84" s="64">
        <f>'項目入力（緑部分）'!E51</f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6">
        <f t="shared" si="15"/>
        <v>0</v>
      </c>
    </row>
    <row r="85" spans="2:37" ht="12.75">
      <c r="B85" s="99"/>
      <c r="C85" s="96"/>
      <c r="D85" s="61" t="str">
        <f>'項目入力（緑部分）'!D52</f>
        <v>材料・外注先１０</v>
      </c>
      <c r="E85" s="64">
        <f>'項目入力（緑部分）'!E52</f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6">
        <f t="shared" si="15"/>
        <v>0</v>
      </c>
    </row>
    <row r="86" spans="2:37" ht="12.75">
      <c r="B86" s="99"/>
      <c r="C86" s="96"/>
      <c r="D86" s="61" t="str">
        <f>'項目入力（緑部分）'!D53</f>
        <v>材料・外注先１１</v>
      </c>
      <c r="E86" s="64">
        <f>'項目入力（緑部分）'!E53</f>
        <v>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6">
        <f t="shared" si="15"/>
        <v>0</v>
      </c>
    </row>
    <row r="87" spans="2:37" ht="12.75">
      <c r="B87" s="99"/>
      <c r="C87" s="96"/>
      <c r="D87" s="61" t="str">
        <f>'項目入力（緑部分）'!D54</f>
        <v>材料・外注先１２</v>
      </c>
      <c r="E87" s="64">
        <f>'項目入力（緑部分）'!E54</f>
        <v>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6">
        <f t="shared" si="15"/>
        <v>0</v>
      </c>
    </row>
    <row r="88" spans="2:37" ht="12.75">
      <c r="B88" s="99"/>
      <c r="C88" s="96"/>
      <c r="D88" s="61" t="str">
        <f>'項目入力（緑部分）'!D55</f>
        <v>材料・外注先１３</v>
      </c>
      <c r="E88" s="64">
        <f>'項目入力（緑部分）'!E55</f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6">
        <f t="shared" si="15"/>
        <v>0</v>
      </c>
    </row>
    <row r="89" spans="2:37" ht="12.75">
      <c r="B89" s="99"/>
      <c r="C89" s="96"/>
      <c r="D89" s="61" t="str">
        <f>'項目入力（緑部分）'!D56</f>
        <v>材料・外注先１４</v>
      </c>
      <c r="E89" s="64">
        <f>'項目入力（緑部分）'!E56</f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6">
        <f t="shared" si="15"/>
        <v>0</v>
      </c>
    </row>
    <row r="90" spans="2:37" ht="12.75">
      <c r="B90" s="99"/>
      <c r="C90" s="96"/>
      <c r="D90" s="61" t="str">
        <f>'項目入力（緑部分）'!D57</f>
        <v>材料・外注先１５</v>
      </c>
      <c r="E90" s="64">
        <f>'項目入力（緑部分）'!E57</f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6">
        <f t="shared" si="15"/>
        <v>0</v>
      </c>
    </row>
    <row r="91" spans="2:37" ht="12.75">
      <c r="B91" s="99"/>
      <c r="C91" s="96"/>
      <c r="D91" s="61" t="str">
        <f>'項目入力（緑部分）'!D58</f>
        <v>材料・外注先１６</v>
      </c>
      <c r="E91" s="64">
        <f>'項目入力（緑部分）'!E58</f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6">
        <f t="shared" si="15"/>
        <v>0</v>
      </c>
    </row>
    <row r="92" spans="2:37" ht="12.75">
      <c r="B92" s="99"/>
      <c r="C92" s="96"/>
      <c r="D92" s="61" t="str">
        <f>'項目入力（緑部分）'!D59</f>
        <v>材料・外注先１７</v>
      </c>
      <c r="E92" s="64">
        <f>'項目入力（緑部分）'!E59</f>
        <v>0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6">
        <f t="shared" si="15"/>
        <v>0</v>
      </c>
    </row>
    <row r="93" spans="2:37" ht="12.75">
      <c r="B93" s="99"/>
      <c r="C93" s="96"/>
      <c r="D93" s="61" t="str">
        <f>'項目入力（緑部分）'!D60</f>
        <v>材料・外注先１８</v>
      </c>
      <c r="E93" s="64">
        <f>'項目入力（緑部分）'!E60</f>
        <v>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6">
        <f t="shared" si="15"/>
        <v>0</v>
      </c>
    </row>
    <row r="94" spans="2:37" ht="12.75">
      <c r="B94" s="99"/>
      <c r="C94" s="96"/>
      <c r="D94" s="61" t="str">
        <f>'項目入力（緑部分）'!D61</f>
        <v>材料・外注先１９</v>
      </c>
      <c r="E94" s="64">
        <f>'項目入力（緑部分）'!E61</f>
        <v>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6">
        <f t="shared" si="15"/>
        <v>0</v>
      </c>
    </row>
    <row r="95" spans="2:37" ht="12.75">
      <c r="B95" s="99"/>
      <c r="C95" s="96"/>
      <c r="D95" s="61" t="str">
        <f>'項目入力（緑部分）'!D62</f>
        <v>材料・外注先２０</v>
      </c>
      <c r="E95" s="64">
        <f>'項目入力（緑部分）'!E62</f>
        <v>0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6">
        <f t="shared" si="15"/>
        <v>0</v>
      </c>
    </row>
    <row r="96" spans="2:37" ht="12.75">
      <c r="B96" s="99"/>
      <c r="C96" s="96"/>
      <c r="D96" s="61" t="str">
        <f>'項目入力（緑部分）'!D63</f>
        <v>材料・外注先２１</v>
      </c>
      <c r="E96" s="64">
        <f>'項目入力（緑部分）'!E63</f>
        <v>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6">
        <f t="shared" si="15"/>
        <v>0</v>
      </c>
    </row>
    <row r="97" spans="2:37" ht="12.75">
      <c r="B97" s="99"/>
      <c r="C97" s="96"/>
      <c r="D97" s="61" t="str">
        <f>'項目入力（緑部分）'!D64</f>
        <v>材料・外注先２２</v>
      </c>
      <c r="E97" s="64">
        <f>'項目入力（緑部分）'!E64</f>
        <v>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6">
        <f t="shared" si="15"/>
        <v>0</v>
      </c>
    </row>
    <row r="98" spans="2:37" ht="12.75">
      <c r="B98" s="99"/>
      <c r="C98" s="96"/>
      <c r="D98" s="61" t="str">
        <f>'項目入力（緑部分）'!D65</f>
        <v>材料・外注先２３</v>
      </c>
      <c r="E98" s="64">
        <f>'項目入力（緑部分）'!E65</f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6">
        <f t="shared" si="15"/>
        <v>0</v>
      </c>
    </row>
    <row r="99" spans="2:37" ht="12.75">
      <c r="B99" s="99"/>
      <c r="C99" s="96"/>
      <c r="D99" s="61" t="str">
        <f>'項目入力（緑部分）'!D66</f>
        <v>材料・外注先２４</v>
      </c>
      <c r="E99" s="64">
        <f>'項目入力（緑部分）'!E66</f>
        <v>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6">
        <f t="shared" si="15"/>
        <v>0</v>
      </c>
    </row>
    <row r="100" spans="2:37" ht="12.75">
      <c r="B100" s="99"/>
      <c r="C100" s="96"/>
      <c r="D100" s="61" t="str">
        <f>'項目入力（緑部分）'!D67</f>
        <v>材料・外注先２５</v>
      </c>
      <c r="E100" s="64">
        <f>'項目入力（緑部分）'!E67</f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6">
        <f t="shared" si="15"/>
        <v>0</v>
      </c>
    </row>
    <row r="101" spans="2:37" ht="12.75">
      <c r="B101" s="99"/>
      <c r="C101" s="96"/>
      <c r="D101" s="61" t="str">
        <f>'項目入力（緑部分）'!D68</f>
        <v>材料・外注先２６</v>
      </c>
      <c r="E101" s="64">
        <f>'項目入力（緑部分）'!E68</f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6">
        <f t="shared" si="15"/>
        <v>0</v>
      </c>
    </row>
    <row r="102" spans="2:37" ht="12.75">
      <c r="B102" s="99"/>
      <c r="C102" s="96"/>
      <c r="D102" s="61" t="str">
        <f>'項目入力（緑部分）'!D69</f>
        <v>材料・外注先２７</v>
      </c>
      <c r="E102" s="64">
        <f>'項目入力（緑部分）'!E69</f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6">
        <f t="shared" si="15"/>
        <v>0</v>
      </c>
    </row>
    <row r="103" spans="2:37" ht="12.75">
      <c r="B103" s="99"/>
      <c r="C103" s="96"/>
      <c r="D103" s="61" t="str">
        <f>'項目入力（緑部分）'!D70</f>
        <v>材料・外注先２８</v>
      </c>
      <c r="E103" s="64">
        <f>'項目入力（緑部分）'!E70</f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6">
        <f t="shared" si="15"/>
        <v>0</v>
      </c>
    </row>
    <row r="104" spans="2:37" ht="12.75">
      <c r="B104" s="99"/>
      <c r="C104" s="96"/>
      <c r="D104" s="61" t="str">
        <f>'項目入力（緑部分）'!D71</f>
        <v>材料・外注先２９</v>
      </c>
      <c r="E104" s="64">
        <f>'項目入力（緑部分）'!E71</f>
        <v>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6">
        <f t="shared" si="15"/>
        <v>0</v>
      </c>
    </row>
    <row r="105" spans="2:37" ht="12.75">
      <c r="B105" s="99"/>
      <c r="C105" s="96"/>
      <c r="D105" s="61" t="str">
        <f>'項目入力（緑部分）'!D72</f>
        <v>材料・外注先３０</v>
      </c>
      <c r="E105" s="64">
        <f>'項目入力（緑部分）'!E72</f>
        <v>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6">
        <f t="shared" si="15"/>
        <v>0</v>
      </c>
    </row>
    <row r="106" spans="2:37" ht="12.75">
      <c r="B106" s="99"/>
      <c r="C106" s="96"/>
      <c r="D106" s="61" t="str">
        <f>'項目入力（緑部分）'!D73</f>
        <v>材料・外注先３１</v>
      </c>
      <c r="E106" s="64">
        <f>'項目入力（緑部分）'!E73</f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6">
        <f t="shared" si="15"/>
        <v>0</v>
      </c>
    </row>
    <row r="107" spans="2:37" ht="12.75">
      <c r="B107" s="99"/>
      <c r="C107" s="96"/>
      <c r="D107" s="61" t="str">
        <f>'項目入力（緑部分）'!D74</f>
        <v>材料・外注先３２</v>
      </c>
      <c r="E107" s="64">
        <f>'項目入力（緑部分）'!E74</f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6">
        <f>SUM(F107:AJ107)</f>
        <v>0</v>
      </c>
    </row>
    <row r="108" spans="2:37" ht="12.75">
      <c r="B108" s="99"/>
      <c r="C108" s="96"/>
      <c r="D108" s="61" t="str">
        <f>'項目入力（緑部分）'!D75</f>
        <v>材料・外注先３３</v>
      </c>
      <c r="E108" s="64">
        <f>'項目入力（緑部分）'!E75</f>
        <v>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6">
        <f aca="true" t="shared" si="16" ref="AK108:AK128">SUM(F108:AJ108)</f>
        <v>0</v>
      </c>
    </row>
    <row r="109" spans="2:37" ht="12.75">
      <c r="B109" s="99"/>
      <c r="C109" s="96"/>
      <c r="D109" s="61" t="str">
        <f>'項目入力（緑部分）'!D76</f>
        <v>材料・外注先３４</v>
      </c>
      <c r="E109" s="64">
        <f>'項目入力（緑部分）'!E76</f>
        <v>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6">
        <f t="shared" si="16"/>
        <v>0</v>
      </c>
    </row>
    <row r="110" spans="2:37" ht="12.75">
      <c r="B110" s="100"/>
      <c r="C110" s="97"/>
      <c r="D110" s="62" t="str">
        <f>'項目入力（緑部分）'!D77</f>
        <v>材料・外注先３５</v>
      </c>
      <c r="E110" s="65">
        <f>'項目入力（緑部分）'!E77</f>
        <v>0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8">
        <f t="shared" si="16"/>
        <v>0</v>
      </c>
    </row>
    <row r="111" spans="2:37" ht="13.5" customHeight="1">
      <c r="B111" s="98">
        <v>6</v>
      </c>
      <c r="C111" s="95" t="s">
        <v>47</v>
      </c>
      <c r="D111" s="60" t="str">
        <f>'項目入力（緑部分）'!D78</f>
        <v>人件費１</v>
      </c>
      <c r="E111" s="63">
        <f>'項目入力（緑部分）'!E78</f>
        <v>0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14">
        <f t="shared" si="16"/>
        <v>0</v>
      </c>
    </row>
    <row r="112" spans="2:37" ht="12.75">
      <c r="B112" s="99"/>
      <c r="C112" s="96"/>
      <c r="D112" s="61" t="str">
        <f>'項目入力（緑部分）'!D79</f>
        <v>人件費２</v>
      </c>
      <c r="E112" s="64">
        <f>'項目入力（緑部分）'!E79</f>
        <v>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6">
        <f t="shared" si="16"/>
        <v>0</v>
      </c>
    </row>
    <row r="113" spans="2:37" ht="12.75">
      <c r="B113" s="99"/>
      <c r="C113" s="96"/>
      <c r="D113" s="61" t="str">
        <f>'項目入力（緑部分）'!D80</f>
        <v>人件費３</v>
      </c>
      <c r="E113" s="64">
        <f>'項目入力（緑部分）'!E80</f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6">
        <f t="shared" si="16"/>
        <v>0</v>
      </c>
    </row>
    <row r="114" spans="2:37" ht="12.75">
      <c r="B114" s="99"/>
      <c r="C114" s="96"/>
      <c r="D114" s="61" t="str">
        <f>'項目入力（緑部分）'!D81</f>
        <v>人件費４</v>
      </c>
      <c r="E114" s="64">
        <f>'項目入力（緑部分）'!E81</f>
        <v>0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6">
        <f t="shared" si="16"/>
        <v>0</v>
      </c>
    </row>
    <row r="115" spans="2:37" ht="12.75">
      <c r="B115" s="99"/>
      <c r="C115" s="96"/>
      <c r="D115" s="61" t="str">
        <f>'項目入力（緑部分）'!D82</f>
        <v>人件費５</v>
      </c>
      <c r="E115" s="64">
        <f>'項目入力（緑部分）'!E82</f>
        <v>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6">
        <f t="shared" si="16"/>
        <v>0</v>
      </c>
    </row>
    <row r="116" spans="2:37" ht="12.75">
      <c r="B116" s="102"/>
      <c r="C116" s="101"/>
      <c r="D116" s="61" t="str">
        <f>'項目入力（緑部分）'!D83</f>
        <v>人件費６</v>
      </c>
      <c r="E116" s="64">
        <f>'項目入力（緑部分）'!E83</f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54">
        <f t="shared" si="16"/>
        <v>0</v>
      </c>
    </row>
    <row r="117" spans="2:37" ht="12.75">
      <c r="B117" s="102"/>
      <c r="C117" s="101"/>
      <c r="D117" s="61" t="str">
        <f>'項目入力（緑部分）'!D84</f>
        <v>人件費７</v>
      </c>
      <c r="E117" s="64">
        <f>'項目入力（緑部分）'!E84</f>
        <v>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54">
        <f t="shared" si="16"/>
        <v>0</v>
      </c>
    </row>
    <row r="118" spans="2:37" ht="12.75">
      <c r="B118" s="102"/>
      <c r="C118" s="101"/>
      <c r="D118" s="61" t="str">
        <f>'項目入力（緑部分）'!D85</f>
        <v>人件費８</v>
      </c>
      <c r="E118" s="64">
        <f>'項目入力（緑部分）'!E85</f>
        <v>0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54">
        <f t="shared" si="16"/>
        <v>0</v>
      </c>
    </row>
    <row r="119" spans="2:37" ht="12.75">
      <c r="B119" s="102"/>
      <c r="C119" s="101"/>
      <c r="D119" s="61" t="str">
        <f>'項目入力（緑部分）'!D86</f>
        <v>人件費９</v>
      </c>
      <c r="E119" s="64">
        <f>'項目入力（緑部分）'!E86</f>
        <v>0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54">
        <f t="shared" si="16"/>
        <v>0</v>
      </c>
    </row>
    <row r="120" spans="2:37" ht="12.75">
      <c r="B120" s="102"/>
      <c r="C120" s="101"/>
      <c r="D120" s="61" t="str">
        <f>'項目入力（緑部分）'!D87</f>
        <v>人件費１０</v>
      </c>
      <c r="E120" s="64">
        <f>'項目入力（緑部分）'!E87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54">
        <f t="shared" si="16"/>
        <v>0</v>
      </c>
    </row>
    <row r="121" spans="2:37" ht="12.75">
      <c r="B121" s="102"/>
      <c r="C121" s="101"/>
      <c r="D121" s="61" t="str">
        <f>'項目入力（緑部分）'!D88</f>
        <v>人件費１１</v>
      </c>
      <c r="E121" s="64">
        <f>'項目入力（緑部分）'!E88</f>
        <v>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54">
        <f t="shared" si="16"/>
        <v>0</v>
      </c>
    </row>
    <row r="122" spans="2:37" ht="12.75">
      <c r="B122" s="100"/>
      <c r="C122" s="97"/>
      <c r="D122" s="62" t="str">
        <f>'項目入力（緑部分）'!D89</f>
        <v>人件費１２</v>
      </c>
      <c r="E122" s="65">
        <f>'項目入力（緑部分）'!E89</f>
        <v>0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8">
        <f t="shared" si="16"/>
        <v>0</v>
      </c>
    </row>
    <row r="123" spans="2:37" ht="12.75">
      <c r="B123" s="98">
        <v>7</v>
      </c>
      <c r="C123" s="95" t="s">
        <v>48</v>
      </c>
      <c r="D123" s="60" t="str">
        <f>'項目入力（緑部分）'!D90</f>
        <v>家賃１</v>
      </c>
      <c r="E123" s="63">
        <f>'項目入力（緑部分）'!E90</f>
        <v>0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14">
        <f t="shared" si="16"/>
        <v>0</v>
      </c>
    </row>
    <row r="124" spans="2:37" ht="12.75">
      <c r="B124" s="99"/>
      <c r="C124" s="96"/>
      <c r="D124" s="61" t="str">
        <f>'項目入力（緑部分）'!D91</f>
        <v>家賃２</v>
      </c>
      <c r="E124" s="64">
        <f>'項目入力（緑部分）'!E91</f>
        <v>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6">
        <f t="shared" si="16"/>
        <v>0</v>
      </c>
    </row>
    <row r="125" spans="2:37" ht="12.75">
      <c r="B125" s="99"/>
      <c r="C125" s="96"/>
      <c r="D125" s="61" t="str">
        <f>'項目入力（緑部分）'!D92</f>
        <v>家賃３</v>
      </c>
      <c r="E125" s="64">
        <f>'項目入力（緑部分）'!E92</f>
        <v>0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6">
        <f t="shared" si="16"/>
        <v>0</v>
      </c>
    </row>
    <row r="126" spans="2:37" ht="12.75">
      <c r="B126" s="99"/>
      <c r="C126" s="96"/>
      <c r="D126" s="61" t="str">
        <f>'項目入力（緑部分）'!D93</f>
        <v>家賃４</v>
      </c>
      <c r="E126" s="64">
        <f>'項目入力（緑部分）'!E93</f>
        <v>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6">
        <f t="shared" si="16"/>
        <v>0</v>
      </c>
    </row>
    <row r="127" spans="2:37" ht="12.75">
      <c r="B127" s="99"/>
      <c r="C127" s="96"/>
      <c r="D127" s="61" t="str">
        <f>'項目入力（緑部分）'!D94</f>
        <v>家賃５</v>
      </c>
      <c r="E127" s="64">
        <f>'項目入力（緑部分）'!E94</f>
        <v>0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6">
        <f t="shared" si="16"/>
        <v>0</v>
      </c>
    </row>
    <row r="128" spans="2:37" ht="12.75">
      <c r="B128" s="99"/>
      <c r="C128" s="96"/>
      <c r="D128" s="61" t="str">
        <f>'項目入力（緑部分）'!D95</f>
        <v>家賃６</v>
      </c>
      <c r="E128" s="64">
        <f>'項目入力（緑部分）'!E95</f>
        <v>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6">
        <f t="shared" si="16"/>
        <v>0</v>
      </c>
    </row>
    <row r="129" spans="2:37" ht="12.75">
      <c r="B129" s="99"/>
      <c r="C129" s="96"/>
      <c r="D129" s="61" t="str">
        <f>'項目入力（緑部分）'!D96</f>
        <v>家賃７</v>
      </c>
      <c r="E129" s="64">
        <f>'項目入力（緑部分）'!E96</f>
        <v>0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6">
        <f t="shared" si="15"/>
        <v>0</v>
      </c>
    </row>
    <row r="130" spans="2:37" ht="12.75">
      <c r="B130" s="99"/>
      <c r="C130" s="96"/>
      <c r="D130" s="61" t="str">
        <f>'項目入力（緑部分）'!D97</f>
        <v>家賃８</v>
      </c>
      <c r="E130" s="64">
        <f>'項目入力（緑部分）'!E97</f>
        <v>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6">
        <f t="shared" si="15"/>
        <v>0</v>
      </c>
    </row>
    <row r="131" spans="2:37" ht="12.75">
      <c r="B131" s="99"/>
      <c r="C131" s="96"/>
      <c r="D131" s="61" t="str">
        <f>'項目入力（緑部分）'!D98</f>
        <v>家賃９</v>
      </c>
      <c r="E131" s="64">
        <f>'項目入力（緑部分）'!E98</f>
        <v>0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6">
        <f t="shared" si="15"/>
        <v>0</v>
      </c>
    </row>
    <row r="132" spans="2:37" ht="12.75">
      <c r="B132" s="99"/>
      <c r="C132" s="96"/>
      <c r="D132" s="61" t="str">
        <f>'項目入力（緑部分）'!D99</f>
        <v>家賃１０</v>
      </c>
      <c r="E132" s="64">
        <f>'項目入力（緑部分）'!E99</f>
        <v>0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6">
        <f t="shared" si="15"/>
        <v>0</v>
      </c>
    </row>
    <row r="133" spans="2:37" ht="12.75">
      <c r="B133" s="99"/>
      <c r="C133" s="96"/>
      <c r="D133" s="61" t="str">
        <f>'項目入力（緑部分）'!D100</f>
        <v>家賃１１</v>
      </c>
      <c r="E133" s="64">
        <f>'項目入力（緑部分）'!E100</f>
        <v>0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6">
        <f>SUM(F133:AJ133)</f>
        <v>0</v>
      </c>
    </row>
    <row r="134" spans="2:37" ht="12.75">
      <c r="B134" s="100"/>
      <c r="C134" s="97"/>
      <c r="D134" s="62" t="str">
        <f>'項目入力（緑部分）'!D101</f>
        <v>家賃１２</v>
      </c>
      <c r="E134" s="65">
        <f>'項目入力（緑部分）'!E101</f>
        <v>0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8">
        <f>SUM(F134:AJ134)</f>
        <v>0</v>
      </c>
    </row>
    <row r="135" spans="2:37" ht="12.75">
      <c r="B135" s="98">
        <v>8</v>
      </c>
      <c r="C135" s="95" t="s">
        <v>60</v>
      </c>
      <c r="D135" s="60" t="str">
        <f>'項目入力（緑部分）'!D102</f>
        <v>その他営業経費１</v>
      </c>
      <c r="E135" s="63">
        <f>'項目入力（緑部分）'!E102</f>
        <v>0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14">
        <f>SUM(F135:AJ135)</f>
        <v>0</v>
      </c>
    </row>
    <row r="136" spans="2:37" ht="12.75">
      <c r="B136" s="99"/>
      <c r="C136" s="96"/>
      <c r="D136" s="61" t="str">
        <f>'項目入力（緑部分）'!D103</f>
        <v>その他営業経費２</v>
      </c>
      <c r="E136" s="64">
        <f>'項目入力（緑部分）'!E103</f>
        <v>0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6">
        <f>SUM(F136:AJ136)</f>
        <v>0</v>
      </c>
    </row>
    <row r="137" spans="2:37" ht="12.75">
      <c r="B137" s="99"/>
      <c r="C137" s="96"/>
      <c r="D137" s="61" t="str">
        <f>'項目入力（緑部分）'!D104</f>
        <v>その他営業経費３</v>
      </c>
      <c r="E137" s="64">
        <f>'項目入力（緑部分）'!E104</f>
        <v>0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6">
        <f>SUM(F137:AJ137)</f>
        <v>0</v>
      </c>
    </row>
    <row r="138" spans="2:37" ht="12.75">
      <c r="B138" s="99"/>
      <c r="C138" s="96"/>
      <c r="D138" s="61" t="str">
        <f>'項目入力（緑部分）'!D105</f>
        <v>その他営業経費４</v>
      </c>
      <c r="E138" s="64">
        <f>'項目入力（緑部分）'!E105</f>
        <v>0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6">
        <f>SUM(F138:AJ138)</f>
        <v>0</v>
      </c>
    </row>
    <row r="139" spans="2:37" ht="12.75">
      <c r="B139" s="99"/>
      <c r="C139" s="96"/>
      <c r="D139" s="61" t="str">
        <f>'項目入力（緑部分）'!D106</f>
        <v>その他営業経費５</v>
      </c>
      <c r="E139" s="64">
        <f>'項目入力（緑部分）'!E106</f>
        <v>0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6">
        <f>SUM(F139:AJ139)</f>
        <v>0</v>
      </c>
    </row>
    <row r="140" spans="2:37" ht="12.75">
      <c r="B140" s="99"/>
      <c r="C140" s="96"/>
      <c r="D140" s="61" t="str">
        <f>'項目入力（緑部分）'!D107</f>
        <v>その他営業経費６</v>
      </c>
      <c r="E140" s="64">
        <f>'項目入力（緑部分）'!E107</f>
        <v>0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6">
        <f>SUM(F140:AJ140)</f>
        <v>0</v>
      </c>
    </row>
    <row r="141" spans="2:37" ht="12.75">
      <c r="B141" s="99"/>
      <c r="C141" s="96"/>
      <c r="D141" s="61" t="str">
        <f>'項目入力（緑部分）'!D108</f>
        <v>その他営業経費７</v>
      </c>
      <c r="E141" s="64">
        <f>'項目入力（緑部分）'!E108</f>
        <v>0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6">
        <f>SUM(F141:AJ141)</f>
        <v>0</v>
      </c>
    </row>
    <row r="142" spans="2:37" ht="12.75">
      <c r="B142" s="99"/>
      <c r="C142" s="96"/>
      <c r="D142" s="61" t="str">
        <f>'項目入力（緑部分）'!D109</f>
        <v>その他営業経費８</v>
      </c>
      <c r="E142" s="64">
        <f>'項目入力（緑部分）'!E109</f>
        <v>0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6">
        <f aca="true" t="shared" si="17" ref="AK142:AK162">SUM(F142:AJ142)</f>
        <v>0</v>
      </c>
    </row>
    <row r="143" spans="2:37" ht="12.75">
      <c r="B143" s="99"/>
      <c r="C143" s="96"/>
      <c r="D143" s="61" t="str">
        <f>'項目入力（緑部分）'!D110</f>
        <v>その他営業経費９</v>
      </c>
      <c r="E143" s="64">
        <f>'項目入力（緑部分）'!E110</f>
        <v>0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6">
        <f t="shared" si="17"/>
        <v>0</v>
      </c>
    </row>
    <row r="144" spans="2:37" ht="12.75">
      <c r="B144" s="99"/>
      <c r="C144" s="96"/>
      <c r="D144" s="61" t="str">
        <f>'項目入力（緑部分）'!D111</f>
        <v>その他営業経費１０</v>
      </c>
      <c r="E144" s="64">
        <f>'項目入力（緑部分）'!E111</f>
        <v>0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6">
        <f t="shared" si="17"/>
        <v>0</v>
      </c>
    </row>
    <row r="145" spans="2:37" ht="12.75">
      <c r="B145" s="99"/>
      <c r="C145" s="96"/>
      <c r="D145" s="61" t="str">
        <f>'項目入力（緑部分）'!D112</f>
        <v>その他営業経費１１</v>
      </c>
      <c r="E145" s="64">
        <f>'項目入力（緑部分）'!E112</f>
        <v>0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6">
        <f t="shared" si="17"/>
        <v>0</v>
      </c>
    </row>
    <row r="146" spans="2:37" ht="12.75">
      <c r="B146" s="99"/>
      <c r="C146" s="96"/>
      <c r="D146" s="61" t="str">
        <f>'項目入力（緑部分）'!D113</f>
        <v>その他営業経費１２</v>
      </c>
      <c r="E146" s="64">
        <f>'項目入力（緑部分）'!E113</f>
        <v>0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6">
        <f t="shared" si="17"/>
        <v>0</v>
      </c>
    </row>
    <row r="147" spans="2:37" ht="12.75">
      <c r="B147" s="99"/>
      <c r="C147" s="96"/>
      <c r="D147" s="61" t="str">
        <f>'項目入力（緑部分）'!D114</f>
        <v>その他営業経費１３</v>
      </c>
      <c r="E147" s="64">
        <f>'項目入力（緑部分）'!E114</f>
        <v>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6">
        <f t="shared" si="17"/>
        <v>0</v>
      </c>
    </row>
    <row r="148" spans="2:37" ht="12.75">
      <c r="B148" s="99"/>
      <c r="C148" s="96"/>
      <c r="D148" s="61" t="str">
        <f>'項目入力（緑部分）'!D115</f>
        <v>その他営業経費１４</v>
      </c>
      <c r="E148" s="64">
        <f>'項目入力（緑部分）'!E115</f>
        <v>0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6">
        <f t="shared" si="17"/>
        <v>0</v>
      </c>
    </row>
    <row r="149" spans="2:37" ht="12.75">
      <c r="B149" s="99"/>
      <c r="C149" s="96"/>
      <c r="D149" s="61" t="str">
        <f>'項目入力（緑部分）'!D116</f>
        <v>その他営業経費１５</v>
      </c>
      <c r="E149" s="64">
        <f>'項目入力（緑部分）'!E116</f>
        <v>0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6">
        <f t="shared" si="17"/>
        <v>0</v>
      </c>
    </row>
    <row r="150" spans="2:37" ht="12.75">
      <c r="B150" s="99"/>
      <c r="C150" s="96"/>
      <c r="D150" s="61" t="str">
        <f>'項目入力（緑部分）'!D117</f>
        <v>その他営業経費１６</v>
      </c>
      <c r="E150" s="64">
        <f>'項目入力（緑部分）'!E117</f>
        <v>0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6">
        <f t="shared" si="17"/>
        <v>0</v>
      </c>
    </row>
    <row r="151" spans="2:37" ht="12.75">
      <c r="B151" s="99"/>
      <c r="C151" s="96"/>
      <c r="D151" s="61" t="str">
        <f>'項目入力（緑部分）'!D118</f>
        <v>その他営業経費１７</v>
      </c>
      <c r="E151" s="64">
        <f>'項目入力（緑部分）'!E118</f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6">
        <f t="shared" si="17"/>
        <v>0</v>
      </c>
    </row>
    <row r="152" spans="2:37" ht="12.75">
      <c r="B152" s="99"/>
      <c r="C152" s="96"/>
      <c r="D152" s="61" t="str">
        <f>'項目入力（緑部分）'!D119</f>
        <v>その他営業経費１８</v>
      </c>
      <c r="E152" s="64">
        <f>'項目入力（緑部分）'!E119</f>
        <v>0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6">
        <f t="shared" si="17"/>
        <v>0</v>
      </c>
    </row>
    <row r="153" spans="2:37" ht="12.75">
      <c r="B153" s="99"/>
      <c r="C153" s="96"/>
      <c r="D153" s="61" t="str">
        <f>'項目入力（緑部分）'!D120</f>
        <v>その他営業経費１９</v>
      </c>
      <c r="E153" s="64">
        <f>'項目入力（緑部分）'!E120</f>
        <v>0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6">
        <f t="shared" si="17"/>
        <v>0</v>
      </c>
    </row>
    <row r="154" spans="2:37" ht="12.75">
      <c r="B154" s="99"/>
      <c r="C154" s="96"/>
      <c r="D154" s="61" t="str">
        <f>'項目入力（緑部分）'!D121</f>
        <v>その他営業経費２０</v>
      </c>
      <c r="E154" s="64">
        <f>'項目入力（緑部分）'!E121</f>
        <v>0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6">
        <f t="shared" si="17"/>
        <v>0</v>
      </c>
    </row>
    <row r="155" spans="2:37" ht="12.75">
      <c r="B155" s="99"/>
      <c r="C155" s="96"/>
      <c r="D155" s="61" t="str">
        <f>'項目入力（緑部分）'!D122</f>
        <v>その他営業経費２１</v>
      </c>
      <c r="E155" s="64">
        <f>'項目入力（緑部分）'!E122</f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6">
        <f t="shared" si="17"/>
        <v>0</v>
      </c>
    </row>
    <row r="156" spans="2:37" ht="12.75">
      <c r="B156" s="99"/>
      <c r="C156" s="96"/>
      <c r="D156" s="61" t="str">
        <f>'項目入力（緑部分）'!D123</f>
        <v>その他営業経費２２</v>
      </c>
      <c r="E156" s="64">
        <f>'項目入力（緑部分）'!E123</f>
        <v>0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6">
        <f t="shared" si="17"/>
        <v>0</v>
      </c>
    </row>
    <row r="157" spans="2:37" ht="12.75">
      <c r="B157" s="99"/>
      <c r="C157" s="96"/>
      <c r="D157" s="61" t="str">
        <f>'項目入力（緑部分）'!D124</f>
        <v>その他営業経費２３</v>
      </c>
      <c r="E157" s="64">
        <f>'項目入力（緑部分）'!E124</f>
        <v>0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6">
        <f t="shared" si="17"/>
        <v>0</v>
      </c>
    </row>
    <row r="158" spans="2:37" ht="12.75">
      <c r="B158" s="99"/>
      <c r="C158" s="96"/>
      <c r="D158" s="61" t="str">
        <f>'項目入力（緑部分）'!D125</f>
        <v>その他営業経費２４</v>
      </c>
      <c r="E158" s="64">
        <f>'項目入力（緑部分）'!E125</f>
        <v>0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6">
        <f t="shared" si="17"/>
        <v>0</v>
      </c>
    </row>
    <row r="159" spans="2:37" ht="12.75">
      <c r="B159" s="99"/>
      <c r="C159" s="96"/>
      <c r="D159" s="61" t="str">
        <f>'項目入力（緑部分）'!D126</f>
        <v>その他営業経費２５</v>
      </c>
      <c r="E159" s="64">
        <f>'項目入力（緑部分）'!E126</f>
        <v>0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6">
        <f t="shared" si="17"/>
        <v>0</v>
      </c>
    </row>
    <row r="160" spans="2:37" ht="12.75">
      <c r="B160" s="99"/>
      <c r="C160" s="96"/>
      <c r="D160" s="61" t="str">
        <f>'項目入力（緑部分）'!D127</f>
        <v>その他営業経費２６</v>
      </c>
      <c r="E160" s="64">
        <f>'項目入力（緑部分）'!E127</f>
        <v>0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6">
        <f t="shared" si="17"/>
        <v>0</v>
      </c>
    </row>
    <row r="161" spans="2:37" ht="12.75">
      <c r="B161" s="99"/>
      <c r="C161" s="96"/>
      <c r="D161" s="61" t="str">
        <f>'項目入力（緑部分）'!D128</f>
        <v>その他営業経費２７</v>
      </c>
      <c r="E161" s="64">
        <f>'項目入力（緑部分）'!E128</f>
        <v>0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6">
        <f t="shared" si="17"/>
        <v>0</v>
      </c>
    </row>
    <row r="162" spans="2:37" ht="12.75">
      <c r="B162" s="99"/>
      <c r="C162" s="96"/>
      <c r="D162" s="61" t="str">
        <f>'項目入力（緑部分）'!D129</f>
        <v>その他営業経費２８</v>
      </c>
      <c r="E162" s="64">
        <f>'項目入力（緑部分）'!E129</f>
        <v>0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6">
        <f t="shared" si="17"/>
        <v>0</v>
      </c>
    </row>
    <row r="163" spans="2:37" ht="12.75">
      <c r="B163" s="99"/>
      <c r="C163" s="96"/>
      <c r="D163" s="61" t="str">
        <f>'項目入力（緑部分）'!D130</f>
        <v>その他営業経費２９</v>
      </c>
      <c r="E163" s="64">
        <f>'項目入力（緑部分）'!E130</f>
        <v>0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6">
        <f>SUM(F163:AJ163)</f>
        <v>0</v>
      </c>
    </row>
    <row r="164" spans="2:37" ht="12.75">
      <c r="B164" s="99"/>
      <c r="C164" s="96"/>
      <c r="D164" s="61" t="str">
        <f>'項目入力（緑部分）'!D131</f>
        <v>その他営業経費３０</v>
      </c>
      <c r="E164" s="64">
        <f>'項目入力（緑部分）'!E131</f>
        <v>0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6">
        <f>SUM(F164:AJ164)</f>
        <v>0</v>
      </c>
    </row>
    <row r="165" spans="2:37" ht="12.75">
      <c r="B165" s="99"/>
      <c r="C165" s="96"/>
      <c r="D165" s="61" t="str">
        <f>'項目入力（緑部分）'!D132</f>
        <v>その他営業経費３１</v>
      </c>
      <c r="E165" s="64">
        <f>'項目入力（緑部分）'!E132</f>
        <v>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6">
        <f>SUM(F165:AJ165)</f>
        <v>0</v>
      </c>
    </row>
    <row r="166" spans="2:37" ht="12.75">
      <c r="B166" s="99"/>
      <c r="C166" s="96"/>
      <c r="D166" s="61" t="str">
        <f>'項目入力（緑部分）'!D133</f>
        <v>その他営業経費３２</v>
      </c>
      <c r="E166" s="64">
        <f>'項目入力（緑部分）'!E133</f>
        <v>0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6">
        <f>SUM(F166:AJ166)</f>
        <v>0</v>
      </c>
    </row>
    <row r="167" spans="2:37" ht="12.75">
      <c r="B167" s="99"/>
      <c r="C167" s="96"/>
      <c r="D167" s="61" t="str">
        <f>'項目入力（緑部分）'!D134</f>
        <v>その他営業経費３３</v>
      </c>
      <c r="E167" s="64">
        <f>'項目入力（緑部分）'!E134</f>
        <v>0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6">
        <f>SUM(F167:AJ167)</f>
        <v>0</v>
      </c>
    </row>
    <row r="168" spans="2:37" ht="12.75">
      <c r="B168" s="99"/>
      <c r="C168" s="96"/>
      <c r="D168" s="61" t="str">
        <f>'項目入力（緑部分）'!D135</f>
        <v>その他営業経費３４</v>
      </c>
      <c r="E168" s="64">
        <f>'項目入力（緑部分）'!E135</f>
        <v>0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6">
        <f aca="true" t="shared" si="18" ref="AK168:AK212">SUM(F168:AJ168)</f>
        <v>0</v>
      </c>
    </row>
    <row r="169" spans="2:37" ht="12.75">
      <c r="B169" s="99"/>
      <c r="C169" s="96"/>
      <c r="D169" s="61" t="str">
        <f>'項目入力（緑部分）'!D136</f>
        <v>その他営業経費３５</v>
      </c>
      <c r="E169" s="64">
        <f>'項目入力（緑部分）'!E136</f>
        <v>0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6">
        <f t="shared" si="18"/>
        <v>0</v>
      </c>
    </row>
    <row r="170" spans="2:37" ht="12.75">
      <c r="B170" s="99"/>
      <c r="C170" s="96"/>
      <c r="D170" s="61" t="str">
        <f>'項目入力（緑部分）'!D137</f>
        <v>その他営業経費３６</v>
      </c>
      <c r="E170" s="64">
        <f>'項目入力（緑部分）'!E137</f>
        <v>0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6">
        <f t="shared" si="18"/>
        <v>0</v>
      </c>
    </row>
    <row r="171" spans="2:37" ht="12.75">
      <c r="B171" s="99"/>
      <c r="C171" s="96"/>
      <c r="D171" s="61" t="str">
        <f>'項目入力（緑部分）'!D138</f>
        <v>その他営業経費３７</v>
      </c>
      <c r="E171" s="64">
        <f>'項目入力（緑部分）'!E138</f>
        <v>0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6">
        <f t="shared" si="18"/>
        <v>0</v>
      </c>
    </row>
    <row r="172" spans="2:37" ht="12.75">
      <c r="B172" s="99"/>
      <c r="C172" s="96"/>
      <c r="D172" s="61" t="str">
        <f>'項目入力（緑部分）'!D139</f>
        <v>その他営業経費３８</v>
      </c>
      <c r="E172" s="64">
        <f>'項目入力（緑部分）'!E139</f>
        <v>0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6">
        <f t="shared" si="18"/>
        <v>0</v>
      </c>
    </row>
    <row r="173" spans="2:37" ht="12.75">
      <c r="B173" s="99"/>
      <c r="C173" s="96"/>
      <c r="D173" s="61" t="str">
        <f>'項目入力（緑部分）'!D140</f>
        <v>その他営業経費３９</v>
      </c>
      <c r="E173" s="64">
        <f>'項目入力（緑部分）'!E140</f>
        <v>0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6">
        <f t="shared" si="18"/>
        <v>0</v>
      </c>
    </row>
    <row r="174" spans="2:37" ht="12.75">
      <c r="B174" s="99"/>
      <c r="C174" s="96"/>
      <c r="D174" s="61" t="str">
        <f>'項目入力（緑部分）'!D141</f>
        <v>その他営業経費４０</v>
      </c>
      <c r="E174" s="64">
        <f>'項目入力（緑部分）'!E141</f>
        <v>0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6">
        <f t="shared" si="18"/>
        <v>0</v>
      </c>
    </row>
    <row r="175" spans="2:37" ht="12.75">
      <c r="B175" s="99"/>
      <c r="C175" s="96"/>
      <c r="D175" s="61" t="str">
        <f>'項目入力（緑部分）'!D142</f>
        <v>その他営業経費４１</v>
      </c>
      <c r="E175" s="64">
        <f>'項目入力（緑部分）'!E142</f>
        <v>0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6">
        <f t="shared" si="18"/>
        <v>0</v>
      </c>
    </row>
    <row r="176" spans="2:37" ht="12.75">
      <c r="B176" s="99"/>
      <c r="C176" s="96"/>
      <c r="D176" s="61" t="str">
        <f>'項目入力（緑部分）'!D143</f>
        <v>その他営業経費４２</v>
      </c>
      <c r="E176" s="64">
        <f>'項目入力（緑部分）'!E143</f>
        <v>0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6">
        <f t="shared" si="18"/>
        <v>0</v>
      </c>
    </row>
    <row r="177" spans="2:37" ht="12.75">
      <c r="B177" s="99"/>
      <c r="C177" s="96"/>
      <c r="D177" s="61" t="str">
        <f>'項目入力（緑部分）'!D144</f>
        <v>その他営業経費４３</v>
      </c>
      <c r="E177" s="64">
        <f>'項目入力（緑部分）'!E144</f>
        <v>0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6">
        <f t="shared" si="18"/>
        <v>0</v>
      </c>
    </row>
    <row r="178" spans="2:37" ht="12.75">
      <c r="B178" s="99"/>
      <c r="C178" s="96"/>
      <c r="D178" s="61" t="str">
        <f>'項目入力（緑部分）'!D145</f>
        <v>その他営業経費４４</v>
      </c>
      <c r="E178" s="64">
        <f>'項目入力（緑部分）'!E145</f>
        <v>0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6">
        <f t="shared" si="18"/>
        <v>0</v>
      </c>
    </row>
    <row r="179" spans="2:37" ht="12.75">
      <c r="B179" s="100"/>
      <c r="C179" s="97"/>
      <c r="D179" s="62" t="str">
        <f>'項目入力（緑部分）'!D146</f>
        <v>その他営業経費４５</v>
      </c>
      <c r="E179" s="65">
        <f>'項目入力（緑部分）'!E146</f>
        <v>0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8">
        <f>SUM(F179:AJ179)</f>
        <v>0</v>
      </c>
    </row>
    <row r="180" spans="2:37" ht="12.75">
      <c r="B180" s="98">
        <v>9</v>
      </c>
      <c r="C180" s="95" t="s">
        <v>61</v>
      </c>
      <c r="D180" s="60" t="str">
        <f>'項目入力（緑部分）'!D147</f>
        <v>クレジット１</v>
      </c>
      <c r="E180" s="63">
        <f>'項目入力（緑部分）'!E147</f>
        <v>0</v>
      </c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14">
        <f t="shared" si="18"/>
        <v>0</v>
      </c>
    </row>
    <row r="181" spans="2:37" ht="12.75">
      <c r="B181" s="99"/>
      <c r="C181" s="96"/>
      <c r="D181" s="61" t="str">
        <f>'項目入力（緑部分）'!D148</f>
        <v>クレジット２</v>
      </c>
      <c r="E181" s="64">
        <f>'項目入力（緑部分）'!E148</f>
        <v>0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6">
        <f t="shared" si="18"/>
        <v>0</v>
      </c>
    </row>
    <row r="182" spans="2:37" ht="12.75">
      <c r="B182" s="99"/>
      <c r="C182" s="96"/>
      <c r="D182" s="61" t="str">
        <f>'項目入力（緑部分）'!D149</f>
        <v>クレジット３</v>
      </c>
      <c r="E182" s="64">
        <f>'項目入力（緑部分）'!E149</f>
        <v>0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6">
        <f t="shared" si="18"/>
        <v>0</v>
      </c>
    </row>
    <row r="183" spans="2:37" ht="12.75">
      <c r="B183" s="99"/>
      <c r="C183" s="96"/>
      <c r="D183" s="61" t="str">
        <f>'項目入力（緑部分）'!D150</f>
        <v>クレジット４</v>
      </c>
      <c r="E183" s="64">
        <f>'項目入力（緑部分）'!E150</f>
        <v>0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6">
        <f t="shared" si="18"/>
        <v>0</v>
      </c>
    </row>
    <row r="184" spans="2:37" ht="12.75">
      <c r="B184" s="99"/>
      <c r="C184" s="96"/>
      <c r="D184" s="61" t="str">
        <f>'項目入力（緑部分）'!D151</f>
        <v>クレジット５</v>
      </c>
      <c r="E184" s="64">
        <f>'項目入力（緑部分）'!E151</f>
        <v>0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6">
        <f>SUM(F184:AJ184)</f>
        <v>0</v>
      </c>
    </row>
    <row r="185" spans="2:37" ht="12.75">
      <c r="B185" s="102"/>
      <c r="C185" s="101"/>
      <c r="D185" s="61" t="str">
        <f>'項目入力（緑部分）'!D152</f>
        <v>クレジット６</v>
      </c>
      <c r="E185" s="64">
        <f>'項目入力（緑部分）'!E152</f>
        <v>0</v>
      </c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54">
        <f t="shared" si="18"/>
        <v>0</v>
      </c>
    </row>
    <row r="186" spans="2:37" ht="12.75">
      <c r="B186" s="102"/>
      <c r="C186" s="101"/>
      <c r="D186" s="61" t="str">
        <f>'項目入力（緑部分）'!D153</f>
        <v>クレジット７</v>
      </c>
      <c r="E186" s="64">
        <f>'項目入力（緑部分）'!E153</f>
        <v>0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54">
        <f t="shared" si="18"/>
        <v>0</v>
      </c>
    </row>
    <row r="187" spans="2:37" ht="12.75">
      <c r="B187" s="102"/>
      <c r="C187" s="101"/>
      <c r="D187" s="61" t="str">
        <f>'項目入力（緑部分）'!D154</f>
        <v>クレジット８</v>
      </c>
      <c r="E187" s="64">
        <f>'項目入力（緑部分）'!E154</f>
        <v>0</v>
      </c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54">
        <f>SUM(F187:AJ187)</f>
        <v>0</v>
      </c>
    </row>
    <row r="188" spans="2:37" ht="12.75">
      <c r="B188" s="102"/>
      <c r="C188" s="101"/>
      <c r="D188" s="61" t="str">
        <f>'項目入力（緑部分）'!D155</f>
        <v>クレジット９</v>
      </c>
      <c r="E188" s="64">
        <f>'項目入力（緑部分）'!E155</f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54">
        <f t="shared" si="18"/>
        <v>0</v>
      </c>
    </row>
    <row r="189" spans="2:37" ht="12.75">
      <c r="B189" s="102"/>
      <c r="C189" s="101"/>
      <c r="D189" s="61" t="str">
        <f>'項目入力（緑部分）'!D156</f>
        <v>クレジット１０</v>
      </c>
      <c r="E189" s="64">
        <f>'項目入力（緑部分）'!E156</f>
        <v>0</v>
      </c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54">
        <f t="shared" si="18"/>
        <v>0</v>
      </c>
    </row>
    <row r="190" spans="2:37" ht="12.75">
      <c r="B190" s="100"/>
      <c r="C190" s="97"/>
      <c r="D190" s="62" t="str">
        <f>'項目入力（緑部分）'!D157</f>
        <v>クレジット１１</v>
      </c>
      <c r="E190" s="65">
        <f>'項目入力（緑部分）'!E157</f>
        <v>0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8">
        <f t="shared" si="18"/>
        <v>0</v>
      </c>
    </row>
    <row r="191" spans="2:37" ht="12.75">
      <c r="B191" s="98">
        <v>10</v>
      </c>
      <c r="C191" s="95" t="s">
        <v>62</v>
      </c>
      <c r="D191" s="60" t="str">
        <f>'項目入力（緑部分）'!D158</f>
        <v>借入金返済１</v>
      </c>
      <c r="E191" s="63">
        <f>'項目入力（緑部分）'!E158</f>
        <v>0</v>
      </c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14">
        <f t="shared" si="18"/>
        <v>0</v>
      </c>
    </row>
    <row r="192" spans="2:37" ht="12.75">
      <c r="B192" s="99"/>
      <c r="C192" s="96"/>
      <c r="D192" s="61" t="str">
        <f>'項目入力（緑部分）'!D159</f>
        <v>借入金返済２</v>
      </c>
      <c r="E192" s="64">
        <f>'項目入力（緑部分）'!E159</f>
        <v>0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6">
        <f t="shared" si="18"/>
        <v>0</v>
      </c>
    </row>
    <row r="193" spans="2:37" ht="12.75">
      <c r="B193" s="99"/>
      <c r="C193" s="96"/>
      <c r="D193" s="61" t="str">
        <f>'項目入力（緑部分）'!D160</f>
        <v>借入金返済３</v>
      </c>
      <c r="E193" s="64">
        <f>'項目入力（緑部分）'!E160</f>
        <v>0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6">
        <f t="shared" si="18"/>
        <v>0</v>
      </c>
    </row>
    <row r="194" spans="2:37" ht="12.75">
      <c r="B194" s="99"/>
      <c r="C194" s="96"/>
      <c r="D194" s="61" t="str">
        <f>'項目入力（緑部分）'!D161</f>
        <v>借入金返済４</v>
      </c>
      <c r="E194" s="64">
        <f>'項目入力（緑部分）'!E161</f>
        <v>0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6">
        <f>SUM(F194:AJ194)</f>
        <v>0</v>
      </c>
    </row>
    <row r="195" spans="2:37" ht="12.75">
      <c r="B195" s="99"/>
      <c r="C195" s="96"/>
      <c r="D195" s="61" t="str">
        <f>'項目入力（緑部分）'!D162</f>
        <v>借入金返済５</v>
      </c>
      <c r="E195" s="64">
        <f>'項目入力（緑部分）'!E162</f>
        <v>0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6">
        <f t="shared" si="18"/>
        <v>0</v>
      </c>
    </row>
    <row r="196" spans="2:37" ht="12.75">
      <c r="B196" s="99"/>
      <c r="C196" s="96"/>
      <c r="D196" s="61" t="str">
        <f>'項目入力（緑部分）'!D163</f>
        <v>借入金返済６</v>
      </c>
      <c r="E196" s="64">
        <f>'項目入力（緑部分）'!E163</f>
        <v>0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6">
        <f t="shared" si="18"/>
        <v>0</v>
      </c>
    </row>
    <row r="197" spans="2:37" ht="12.75">
      <c r="B197" s="99"/>
      <c r="C197" s="96"/>
      <c r="D197" s="61" t="str">
        <f>'項目入力（緑部分）'!D164</f>
        <v>借入金返済７</v>
      </c>
      <c r="E197" s="64">
        <f>'項目入力（緑部分）'!E164</f>
        <v>0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6">
        <f t="shared" si="18"/>
        <v>0</v>
      </c>
    </row>
    <row r="198" spans="2:37" ht="12.75">
      <c r="B198" s="99"/>
      <c r="C198" s="96"/>
      <c r="D198" s="61" t="str">
        <f>'項目入力（緑部分）'!D165</f>
        <v>借入金返済８</v>
      </c>
      <c r="E198" s="64">
        <f>'項目入力（緑部分）'!E165</f>
        <v>0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6">
        <f t="shared" si="18"/>
        <v>0</v>
      </c>
    </row>
    <row r="199" spans="2:37" ht="12.75">
      <c r="B199" s="99"/>
      <c r="C199" s="96"/>
      <c r="D199" s="61" t="str">
        <f>'項目入力（緑部分）'!D166</f>
        <v>借入金返済９</v>
      </c>
      <c r="E199" s="64">
        <f>'項目入力（緑部分）'!E166</f>
        <v>0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6">
        <f>SUM(F199:AJ199)</f>
        <v>0</v>
      </c>
    </row>
    <row r="200" spans="2:37" ht="12.75">
      <c r="B200" s="99"/>
      <c r="C200" s="96"/>
      <c r="D200" s="61" t="str">
        <f>'項目入力（緑部分）'!D167</f>
        <v>借入金返済１０</v>
      </c>
      <c r="E200" s="64">
        <f>'項目入力（緑部分）'!E167</f>
        <v>0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6">
        <f t="shared" si="18"/>
        <v>0</v>
      </c>
    </row>
    <row r="201" spans="2:37" ht="12.75">
      <c r="B201" s="100"/>
      <c r="C201" s="97"/>
      <c r="D201" s="62" t="str">
        <f>'項目入力（緑部分）'!D168</f>
        <v>借入金返済１１</v>
      </c>
      <c r="E201" s="65">
        <f>'項目入力（緑部分）'!E168</f>
        <v>0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8">
        <f t="shared" si="18"/>
        <v>0</v>
      </c>
    </row>
    <row r="202" spans="2:37" ht="12.75">
      <c r="B202" s="108">
        <v>11</v>
      </c>
      <c r="C202" s="107" t="s">
        <v>63</v>
      </c>
      <c r="D202" s="60" t="str">
        <f>'項目入力（緑部分）'!D169</f>
        <v>滞納支払い１</v>
      </c>
      <c r="E202" s="63">
        <f>'項目入力（緑部分）'!E169</f>
        <v>0</v>
      </c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14">
        <f>SUM(F202:AJ202)</f>
        <v>0</v>
      </c>
    </row>
    <row r="203" spans="2:37" ht="12.75">
      <c r="B203" s="99"/>
      <c r="C203" s="96"/>
      <c r="D203" s="61" t="str">
        <f>'項目入力（緑部分）'!D170</f>
        <v>滞納支払い２</v>
      </c>
      <c r="E203" s="64">
        <f>'項目入力（緑部分）'!E170</f>
        <v>0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6">
        <f t="shared" si="18"/>
        <v>0</v>
      </c>
    </row>
    <row r="204" spans="2:37" ht="12.75">
      <c r="B204" s="99"/>
      <c r="C204" s="96"/>
      <c r="D204" s="61" t="str">
        <f>'項目入力（緑部分）'!D171</f>
        <v>滞納支払い３</v>
      </c>
      <c r="E204" s="64">
        <f>'項目入力（緑部分）'!E171</f>
        <v>0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6">
        <f>SUM(F204:AJ204)</f>
        <v>0</v>
      </c>
    </row>
    <row r="205" spans="2:37" ht="12.75">
      <c r="B205" s="99"/>
      <c r="C205" s="96"/>
      <c r="D205" s="61" t="str">
        <f>'項目入力（緑部分）'!D172</f>
        <v>滞納支払い４</v>
      </c>
      <c r="E205" s="64">
        <f>'項目入力（緑部分）'!E172</f>
        <v>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6">
        <f t="shared" si="18"/>
        <v>0</v>
      </c>
    </row>
    <row r="206" spans="2:37" ht="12.75">
      <c r="B206" s="99"/>
      <c r="C206" s="96"/>
      <c r="D206" s="61" t="str">
        <f>'項目入力（緑部分）'!D173</f>
        <v>滞納支払い５</v>
      </c>
      <c r="E206" s="64">
        <f>'項目入力（緑部分）'!E173</f>
        <v>0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6">
        <f t="shared" si="18"/>
        <v>0</v>
      </c>
    </row>
    <row r="207" spans="2:37" ht="12.75">
      <c r="B207" s="102"/>
      <c r="C207" s="101"/>
      <c r="D207" s="61" t="str">
        <f>'項目入力（緑部分）'!D174</f>
        <v>滞納支払い６</v>
      </c>
      <c r="E207" s="64">
        <f>'項目入力（緑部分）'!E174</f>
        <v>0</v>
      </c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54">
        <f>SUM(F207:AJ207)</f>
        <v>0</v>
      </c>
    </row>
    <row r="208" spans="2:37" ht="12.75">
      <c r="B208" s="102"/>
      <c r="C208" s="101"/>
      <c r="D208" s="61" t="str">
        <f>'項目入力（緑部分）'!D175</f>
        <v>滞納支払い７</v>
      </c>
      <c r="E208" s="64">
        <f>'項目入力（緑部分）'!E175</f>
        <v>0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54">
        <f t="shared" si="18"/>
        <v>0</v>
      </c>
    </row>
    <row r="209" spans="2:37" ht="12.75">
      <c r="B209" s="102"/>
      <c r="C209" s="101"/>
      <c r="D209" s="61" t="str">
        <f>'項目入力（緑部分）'!D176</f>
        <v>滞納支払い８</v>
      </c>
      <c r="E209" s="64">
        <f>'項目入力（緑部分）'!E176</f>
        <v>0</v>
      </c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54">
        <f>SUM(F209:AJ209)</f>
        <v>0</v>
      </c>
    </row>
    <row r="210" spans="2:37" ht="12.75">
      <c r="B210" s="102"/>
      <c r="C210" s="101"/>
      <c r="D210" s="61" t="str">
        <f>'項目入力（緑部分）'!D177</f>
        <v>滞納支払い９</v>
      </c>
      <c r="E210" s="64">
        <f>'項目入力（緑部分）'!E177</f>
        <v>0</v>
      </c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54">
        <f t="shared" si="18"/>
        <v>0</v>
      </c>
    </row>
    <row r="211" spans="2:37" ht="12.75">
      <c r="B211" s="102"/>
      <c r="C211" s="101"/>
      <c r="D211" s="61" t="str">
        <f>'項目入力（緑部分）'!D178</f>
        <v>滞納支払い１０</v>
      </c>
      <c r="E211" s="64">
        <f>'項目入力（緑部分）'!E178</f>
        <v>0</v>
      </c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54">
        <f t="shared" si="18"/>
        <v>0</v>
      </c>
    </row>
    <row r="212" spans="2:37" ht="12.75">
      <c r="B212" s="100"/>
      <c r="C212" s="97"/>
      <c r="D212" s="62" t="str">
        <f>'項目入力（緑部分）'!D179</f>
        <v>滞納支払い１１</v>
      </c>
      <c r="E212" s="65">
        <f>'項目入力（緑部分）'!E179</f>
        <v>0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8">
        <f t="shared" si="18"/>
        <v>0</v>
      </c>
    </row>
    <row r="213" spans="2:37" ht="23.25" customHeight="1">
      <c r="B213" s="91"/>
      <c r="C213" s="92"/>
      <c r="D213" s="93"/>
      <c r="E213" s="51"/>
      <c r="F213" s="50" t="s">
        <v>0</v>
      </c>
      <c r="G213" s="52" t="s">
        <v>1</v>
      </c>
      <c r="H213" s="52" t="s">
        <v>2</v>
      </c>
      <c r="I213" s="52" t="s">
        <v>3</v>
      </c>
      <c r="J213" s="52" t="s">
        <v>4</v>
      </c>
      <c r="K213" s="52" t="s">
        <v>5</v>
      </c>
      <c r="L213" s="52" t="s">
        <v>6</v>
      </c>
      <c r="M213" s="52" t="s">
        <v>7</v>
      </c>
      <c r="N213" s="52" t="s">
        <v>8</v>
      </c>
      <c r="O213" s="52" t="s">
        <v>9</v>
      </c>
      <c r="P213" s="52" t="s">
        <v>10</v>
      </c>
      <c r="Q213" s="52" t="s">
        <v>11</v>
      </c>
      <c r="R213" s="52" t="s">
        <v>12</v>
      </c>
      <c r="S213" s="52" t="s">
        <v>13</v>
      </c>
      <c r="T213" s="52" t="s">
        <v>14</v>
      </c>
      <c r="U213" s="52" t="s">
        <v>15</v>
      </c>
      <c r="V213" s="52" t="s">
        <v>16</v>
      </c>
      <c r="W213" s="52" t="s">
        <v>17</v>
      </c>
      <c r="X213" s="52" t="s">
        <v>18</v>
      </c>
      <c r="Y213" s="52" t="s">
        <v>19</v>
      </c>
      <c r="Z213" s="52" t="s">
        <v>20</v>
      </c>
      <c r="AA213" s="52" t="s">
        <v>21</v>
      </c>
      <c r="AB213" s="52" t="s">
        <v>22</v>
      </c>
      <c r="AC213" s="52" t="s">
        <v>23</v>
      </c>
      <c r="AD213" s="52" t="s">
        <v>24</v>
      </c>
      <c r="AE213" s="52" t="s">
        <v>25</v>
      </c>
      <c r="AF213" s="52" t="s">
        <v>26</v>
      </c>
      <c r="AG213" s="52" t="s">
        <v>27</v>
      </c>
      <c r="AH213" s="52" t="s">
        <v>28</v>
      </c>
      <c r="AI213" s="52" t="s">
        <v>29</v>
      </c>
      <c r="AJ213" s="52" t="s">
        <v>30</v>
      </c>
      <c r="AK213" s="52" t="s">
        <v>31</v>
      </c>
    </row>
    <row r="214" ht="12.75">
      <c r="C214" s="28"/>
    </row>
    <row r="215" ht="12.75">
      <c r="C215" s="28"/>
    </row>
    <row r="216" ht="12.75">
      <c r="C216" s="28"/>
    </row>
    <row r="217" ht="12.75">
      <c r="C217" s="28"/>
    </row>
    <row r="218" ht="12.75">
      <c r="C218" s="28"/>
    </row>
    <row r="219" ht="12.75">
      <c r="C219" s="28"/>
    </row>
    <row r="220" ht="12.75">
      <c r="C220" s="28"/>
    </row>
    <row r="221" ht="12.75">
      <c r="C221" s="28"/>
    </row>
    <row r="222" ht="12.75">
      <c r="C222" s="28"/>
    </row>
    <row r="223" ht="12.75">
      <c r="C223" s="28"/>
    </row>
    <row r="224" ht="12.75">
      <c r="C224" s="28"/>
    </row>
    <row r="225" ht="12.75">
      <c r="C225" s="28"/>
    </row>
    <row r="226" ht="12.75">
      <c r="C226" s="28"/>
    </row>
    <row r="227" ht="12.75">
      <c r="C227" s="28"/>
    </row>
    <row r="228" ht="12.75">
      <c r="C228" s="28"/>
    </row>
    <row r="229" ht="12.75">
      <c r="C229" s="28"/>
    </row>
    <row r="230" ht="12.75">
      <c r="C230" s="28"/>
    </row>
    <row r="231" ht="12.75">
      <c r="C231" s="28"/>
    </row>
    <row r="232" ht="12.75">
      <c r="C232" s="28"/>
    </row>
    <row r="233" ht="12.75">
      <c r="C233" s="28"/>
    </row>
    <row r="234" ht="12.75">
      <c r="C234" s="28"/>
    </row>
    <row r="235" ht="12.75">
      <c r="C235" s="28"/>
    </row>
    <row r="236" ht="12.75">
      <c r="C236" s="28"/>
    </row>
    <row r="237" ht="12.75">
      <c r="C237" s="28"/>
    </row>
    <row r="238" ht="12.75">
      <c r="C238" s="28"/>
    </row>
    <row r="239" ht="12.75">
      <c r="C239" s="28"/>
    </row>
    <row r="240" ht="12.75">
      <c r="C240" s="28"/>
    </row>
    <row r="241" ht="12.75">
      <c r="C241" s="28"/>
    </row>
    <row r="242" ht="12.75">
      <c r="C242" s="28"/>
    </row>
    <row r="243" ht="12.75">
      <c r="C243" s="28"/>
    </row>
    <row r="244" ht="12.75">
      <c r="C244" s="28"/>
    </row>
    <row r="245" ht="12.75">
      <c r="C245" s="28"/>
    </row>
    <row r="246" ht="12.75">
      <c r="C246" s="28"/>
    </row>
    <row r="247" ht="12.75">
      <c r="C247" s="28"/>
    </row>
    <row r="248" ht="12.75">
      <c r="C248" s="28"/>
    </row>
    <row r="249" ht="12.75">
      <c r="C249" s="28"/>
    </row>
    <row r="250" ht="12.75">
      <c r="C250" s="28"/>
    </row>
    <row r="251" ht="12.75">
      <c r="C251" s="28"/>
    </row>
    <row r="252" ht="12.75">
      <c r="C252" s="28"/>
    </row>
    <row r="253" ht="12.75">
      <c r="C253" s="28"/>
    </row>
    <row r="254" ht="12.75">
      <c r="C254" s="28"/>
    </row>
    <row r="255" ht="12.75">
      <c r="C255" s="28"/>
    </row>
    <row r="256" ht="12.75">
      <c r="C256" s="28"/>
    </row>
    <row r="257" ht="12.75">
      <c r="C257" s="28"/>
    </row>
    <row r="258" ht="12.75">
      <c r="C258" s="28"/>
    </row>
    <row r="259" ht="12.75">
      <c r="C259" s="28"/>
    </row>
    <row r="260" ht="12.75">
      <c r="C260" s="28"/>
    </row>
    <row r="261" ht="12.75">
      <c r="C261" s="28"/>
    </row>
    <row r="262" ht="12.75">
      <c r="C262" s="28"/>
    </row>
    <row r="263" ht="12.75">
      <c r="C263" s="28"/>
    </row>
    <row r="264" ht="12.75">
      <c r="C264" s="28"/>
    </row>
    <row r="265" ht="12.75">
      <c r="C265" s="28"/>
    </row>
    <row r="266" ht="12.75">
      <c r="C266" s="28"/>
    </row>
    <row r="267" ht="12.75">
      <c r="C267" s="28"/>
    </row>
    <row r="268" ht="12.75">
      <c r="C268" s="28"/>
    </row>
    <row r="269" ht="12.75">
      <c r="C269" s="28"/>
    </row>
    <row r="270" ht="12.75">
      <c r="C270" s="28"/>
    </row>
    <row r="271" ht="12.75">
      <c r="C271" s="28"/>
    </row>
    <row r="272" ht="12.75">
      <c r="C272" s="28"/>
    </row>
    <row r="273" ht="12.75">
      <c r="C273" s="28"/>
    </row>
    <row r="274" ht="12.75">
      <c r="C274" s="28"/>
    </row>
    <row r="275" ht="12.75">
      <c r="C275" s="28"/>
    </row>
    <row r="276" ht="12.75">
      <c r="C276" s="28"/>
    </row>
    <row r="277" ht="12.75">
      <c r="C277" s="28"/>
    </row>
    <row r="278" ht="12.75">
      <c r="C278" s="28"/>
    </row>
    <row r="279" ht="12.75">
      <c r="C279" s="28"/>
    </row>
    <row r="280" ht="12.75">
      <c r="C280" s="28"/>
    </row>
    <row r="281" ht="12.75">
      <c r="C281" s="28"/>
    </row>
    <row r="282" ht="12.75">
      <c r="C282" s="28"/>
    </row>
    <row r="283" ht="12.75">
      <c r="C283" s="28"/>
    </row>
    <row r="284" ht="12.75">
      <c r="C284" s="28"/>
    </row>
    <row r="285" ht="12.75">
      <c r="C285" s="28"/>
    </row>
    <row r="286" ht="12.75">
      <c r="C286" s="28"/>
    </row>
    <row r="287" ht="12.75">
      <c r="C287" s="28"/>
    </row>
    <row r="288" ht="12.75">
      <c r="C288" s="28"/>
    </row>
    <row r="289" ht="12.75">
      <c r="C289" s="28"/>
    </row>
    <row r="290" ht="12.75">
      <c r="C290" s="28"/>
    </row>
    <row r="291" ht="12.75">
      <c r="C291" s="28"/>
    </row>
    <row r="292" ht="12.75">
      <c r="C292" s="28"/>
    </row>
    <row r="293" ht="12.75">
      <c r="C293" s="28"/>
    </row>
    <row r="294" ht="12.75">
      <c r="C294" s="28"/>
    </row>
    <row r="295" ht="12.75">
      <c r="C295" s="28"/>
    </row>
    <row r="296" ht="12.75">
      <c r="C296" s="28"/>
    </row>
    <row r="297" ht="12.75">
      <c r="C297" s="28"/>
    </row>
    <row r="298" ht="12.75">
      <c r="C298" s="28"/>
    </row>
    <row r="299" ht="12.75">
      <c r="C299" s="28"/>
    </row>
    <row r="300" ht="12.75">
      <c r="C300" s="28"/>
    </row>
    <row r="301" ht="12.75">
      <c r="C301" s="28"/>
    </row>
    <row r="302" ht="12.75">
      <c r="C302" s="28"/>
    </row>
    <row r="303" ht="12.75">
      <c r="C303" s="28"/>
    </row>
    <row r="304" ht="12.75">
      <c r="C304" s="28"/>
    </row>
    <row r="305" ht="12.75">
      <c r="C305" s="28"/>
    </row>
    <row r="306" ht="12.75">
      <c r="C306" s="28"/>
    </row>
    <row r="307" ht="12.75">
      <c r="C307" s="28"/>
    </row>
    <row r="308" ht="12.75">
      <c r="C308" s="28"/>
    </row>
    <row r="309" ht="12.75">
      <c r="C309" s="28"/>
    </row>
    <row r="310" ht="12.75">
      <c r="C310" s="28"/>
    </row>
    <row r="311" ht="12.75">
      <c r="C311" s="28"/>
    </row>
    <row r="312" ht="12.75">
      <c r="C312" s="28"/>
    </row>
    <row r="313" ht="12.75">
      <c r="C313" s="28"/>
    </row>
    <row r="314" ht="12.75">
      <c r="C314" s="28"/>
    </row>
    <row r="315" ht="12.75">
      <c r="C315" s="28"/>
    </row>
    <row r="316" ht="12.75">
      <c r="C316" s="28"/>
    </row>
    <row r="317" ht="12.75">
      <c r="C317" s="28"/>
    </row>
    <row r="318" ht="12.75">
      <c r="C318" s="28"/>
    </row>
    <row r="319" ht="12.75">
      <c r="C319" s="28"/>
    </row>
    <row r="320" ht="12.75">
      <c r="C320" s="28"/>
    </row>
    <row r="321" ht="12.75">
      <c r="C321" s="28"/>
    </row>
    <row r="322" ht="12.75">
      <c r="C322" s="28"/>
    </row>
    <row r="323" ht="12.75">
      <c r="C323" s="28"/>
    </row>
    <row r="324" ht="12.75">
      <c r="C324" s="28"/>
    </row>
    <row r="325" ht="12.75">
      <c r="C325" s="28"/>
    </row>
    <row r="326" ht="12.75">
      <c r="C326" s="28"/>
    </row>
    <row r="327" ht="12.75">
      <c r="C327" s="28"/>
    </row>
    <row r="328" ht="12.75">
      <c r="C328" s="28"/>
    </row>
    <row r="329" ht="12.75">
      <c r="C329" s="28"/>
    </row>
    <row r="330" ht="12.75">
      <c r="C330" s="28"/>
    </row>
    <row r="331" ht="12.75">
      <c r="C331" s="28"/>
    </row>
    <row r="332" ht="12.75">
      <c r="C332" s="28"/>
    </row>
    <row r="333" ht="12.75">
      <c r="C333" s="28"/>
    </row>
    <row r="334" ht="12.75">
      <c r="C334" s="28"/>
    </row>
    <row r="335" ht="12.75">
      <c r="C335" s="28"/>
    </row>
    <row r="336" ht="12.75">
      <c r="C336" s="28"/>
    </row>
    <row r="337" ht="12.75">
      <c r="C337" s="28"/>
    </row>
    <row r="338" ht="12.75">
      <c r="C338" s="28"/>
    </row>
    <row r="339" ht="12.75">
      <c r="C339" s="28"/>
    </row>
    <row r="340" ht="12.75">
      <c r="C340" s="28"/>
    </row>
  </sheetData>
  <sheetProtection sheet="1"/>
  <mergeCells count="28">
    <mergeCell ref="B2:D2"/>
    <mergeCell ref="B4:D4"/>
    <mergeCell ref="B5:D5"/>
    <mergeCell ref="B7:D7"/>
    <mergeCell ref="B8:D8"/>
    <mergeCell ref="B9:B12"/>
    <mergeCell ref="D13:E13"/>
    <mergeCell ref="B14:B29"/>
    <mergeCell ref="D30:E30"/>
    <mergeCell ref="B31:D31"/>
    <mergeCell ref="B35:D35"/>
    <mergeCell ref="B36:B75"/>
    <mergeCell ref="C36:C75"/>
    <mergeCell ref="B76:B110"/>
    <mergeCell ref="C76:C110"/>
    <mergeCell ref="B111:B122"/>
    <mergeCell ref="C111:C122"/>
    <mergeCell ref="B123:B134"/>
    <mergeCell ref="C123:C134"/>
    <mergeCell ref="B202:B212"/>
    <mergeCell ref="C202:C212"/>
    <mergeCell ref="B213:D213"/>
    <mergeCell ref="B135:B179"/>
    <mergeCell ref="C135:C179"/>
    <mergeCell ref="B180:B190"/>
    <mergeCell ref="C180:C190"/>
    <mergeCell ref="B191:B201"/>
    <mergeCell ref="C191:C201"/>
  </mergeCells>
  <printOptions/>
  <pageMargins left="0.2362204724409449" right="0.2362204724409449" top="0.83" bottom="0.5905511811023623" header="0.3937007874015748" footer="0.31496062992125984"/>
  <pageSetup blackAndWhite="1" horizontalDpi="600" verticalDpi="600" orientation="landscape" paperSize="9" scale="65" r:id="rId3"/>
  <headerFooter>
    <oddHeader>&amp;L&amp;36&amp;F&amp;C&amp;20&amp;P／&amp;N&amp;R&amp;20【&amp;A】</oddHeader>
    <oddFooter>&amp;L&amp;14&amp;F&amp;C&amp;14&amp;P／&amp;N&amp;R&amp;14【&amp;A】</oddFooter>
  </headerFooter>
  <colBreaks count="1" manualBreakCount="1">
    <brk id="21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K34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K135" sqref="AK135:AK212"/>
    </sheetView>
  </sheetViews>
  <sheetFormatPr defaultColWidth="9.00390625" defaultRowHeight="15"/>
  <cols>
    <col min="1" max="1" width="1.8515625" style="6" customWidth="1"/>
    <col min="2" max="2" width="3.28125" style="7" customWidth="1"/>
    <col min="3" max="3" width="3.7109375" style="7" customWidth="1"/>
    <col min="4" max="4" width="17.7109375" style="6" customWidth="1"/>
    <col min="5" max="5" width="4.28125" style="6" customWidth="1"/>
    <col min="6" max="36" width="11.7109375" style="6" customWidth="1"/>
    <col min="37" max="37" width="14.140625" style="6" customWidth="1"/>
    <col min="38" max="16384" width="9.00390625" style="6" customWidth="1"/>
  </cols>
  <sheetData>
    <row r="1" ht="7.5" customHeight="1"/>
    <row r="2" spans="2:27" ht="22.5" customHeight="1">
      <c r="B2" s="94" t="s">
        <v>64</v>
      </c>
      <c r="C2" s="94"/>
      <c r="D2" s="94"/>
      <c r="E2" s="8"/>
      <c r="F2" s="66" t="s">
        <v>248</v>
      </c>
      <c r="G2" s="67">
        <f>'〇+8月'!AJ31</f>
        <v>0</v>
      </c>
      <c r="H2" s="49" t="str">
        <f>'項目入力（緑部分）'!H3</f>
        <v>○○銀行１</v>
      </c>
      <c r="I2" s="9"/>
      <c r="J2" s="49" t="str">
        <f>'項目入力（緑部分）'!H4</f>
        <v>○○銀行２</v>
      </c>
      <c r="K2" s="9"/>
      <c r="L2" s="49" t="str">
        <f>'項目入力（緑部分）'!H5</f>
        <v>○○銀行３</v>
      </c>
      <c r="M2" s="9"/>
      <c r="N2" s="49" t="str">
        <f>'項目入力（緑部分）'!H6</f>
        <v>○○銀行４</v>
      </c>
      <c r="O2" s="9"/>
      <c r="P2" s="58" t="str">
        <f>'項目入力（緑部分）'!H7</f>
        <v>○○銀行５</v>
      </c>
      <c r="Q2" s="57"/>
      <c r="R2" s="58" t="str">
        <f>'項目入力（緑部分）'!H8</f>
        <v>○○銀行６</v>
      </c>
      <c r="S2" s="59"/>
      <c r="T2" s="58" t="str">
        <f>'項目入力（緑部分）'!H9</f>
        <v>○○銀行７</v>
      </c>
      <c r="U2" s="59"/>
      <c r="V2" s="58" t="str">
        <f>'項目入力（緑部分）'!H10</f>
        <v>○○銀行８</v>
      </c>
      <c r="W2" s="59"/>
      <c r="X2" s="58" t="str">
        <f>'項目入力（緑部分）'!H11</f>
        <v>○○銀行９</v>
      </c>
      <c r="Y2" s="59"/>
      <c r="Z2" s="58" t="str">
        <f>'項目入力（緑部分）'!H12</f>
        <v>○○銀行１０</v>
      </c>
      <c r="AA2" s="59"/>
    </row>
    <row r="3" spans="2:15" s="10" customFormat="1" ht="3.75" customHeight="1">
      <c r="B3" s="11"/>
      <c r="C3" s="11"/>
      <c r="D3" s="11"/>
      <c r="E3" s="11"/>
      <c r="F3" s="11"/>
      <c r="G3" s="12"/>
      <c r="H3" s="11"/>
      <c r="I3" s="12"/>
      <c r="J3" s="11"/>
      <c r="K3" s="12"/>
      <c r="L3" s="11"/>
      <c r="M3" s="12"/>
      <c r="N3" s="11"/>
      <c r="O3" s="12"/>
    </row>
    <row r="4" spans="2:36" s="10" customFormat="1" ht="22.5" customHeight="1">
      <c r="B4" s="109" t="s">
        <v>68</v>
      </c>
      <c r="C4" s="109"/>
      <c r="D4" s="109"/>
      <c r="E4" s="35"/>
      <c r="F4" s="36">
        <f>F13</f>
        <v>0</v>
      </c>
      <c r="G4" s="36">
        <f aca="true" t="shared" si="0" ref="G4:AJ4">G13</f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6">
        <f t="shared" si="0"/>
        <v>0</v>
      </c>
      <c r="N4" s="36">
        <f t="shared" si="0"/>
        <v>0</v>
      </c>
      <c r="O4" s="36">
        <f t="shared" si="0"/>
        <v>0</v>
      </c>
      <c r="P4" s="36">
        <f t="shared" si="0"/>
        <v>0</v>
      </c>
      <c r="Q4" s="36">
        <f t="shared" si="0"/>
        <v>0</v>
      </c>
      <c r="R4" s="36">
        <f t="shared" si="0"/>
        <v>0</v>
      </c>
      <c r="S4" s="36">
        <f t="shared" si="0"/>
        <v>0</v>
      </c>
      <c r="T4" s="36">
        <f t="shared" si="0"/>
        <v>0</v>
      </c>
      <c r="U4" s="36">
        <f t="shared" si="0"/>
        <v>0</v>
      </c>
      <c r="V4" s="36">
        <f t="shared" si="0"/>
        <v>0</v>
      </c>
      <c r="W4" s="36">
        <f t="shared" si="0"/>
        <v>0</v>
      </c>
      <c r="X4" s="36">
        <f t="shared" si="0"/>
        <v>0</v>
      </c>
      <c r="Y4" s="36">
        <f t="shared" si="0"/>
        <v>0</v>
      </c>
      <c r="Z4" s="36">
        <f t="shared" si="0"/>
        <v>0</v>
      </c>
      <c r="AA4" s="36">
        <f t="shared" si="0"/>
        <v>0</v>
      </c>
      <c r="AB4" s="36">
        <f t="shared" si="0"/>
        <v>0</v>
      </c>
      <c r="AC4" s="36">
        <f t="shared" si="0"/>
        <v>0</v>
      </c>
      <c r="AD4" s="36">
        <f t="shared" si="0"/>
        <v>0</v>
      </c>
      <c r="AE4" s="36">
        <f t="shared" si="0"/>
        <v>0</v>
      </c>
      <c r="AF4" s="36">
        <f t="shared" si="0"/>
        <v>0</v>
      </c>
      <c r="AG4" s="36">
        <f t="shared" si="0"/>
        <v>0</v>
      </c>
      <c r="AH4" s="36">
        <f t="shared" si="0"/>
        <v>0</v>
      </c>
      <c r="AI4" s="36">
        <f t="shared" si="0"/>
        <v>0</v>
      </c>
      <c r="AJ4" s="36">
        <f t="shared" si="0"/>
        <v>0</v>
      </c>
    </row>
    <row r="5" spans="2:36" s="10" customFormat="1" ht="22.5" customHeight="1">
      <c r="B5" s="109" t="s">
        <v>41</v>
      </c>
      <c r="C5" s="109"/>
      <c r="D5" s="109"/>
      <c r="E5" s="35"/>
      <c r="F5" s="37">
        <f>-F30</f>
        <v>0</v>
      </c>
      <c r="G5" s="37">
        <f aca="true" t="shared" si="1" ref="G5:AJ5">-G30</f>
        <v>0</v>
      </c>
      <c r="H5" s="37">
        <f t="shared" si="1"/>
        <v>0</v>
      </c>
      <c r="I5" s="37">
        <f t="shared" si="1"/>
        <v>0</v>
      </c>
      <c r="J5" s="37">
        <f t="shared" si="1"/>
        <v>0</v>
      </c>
      <c r="K5" s="37">
        <f t="shared" si="1"/>
        <v>0</v>
      </c>
      <c r="L5" s="37">
        <f t="shared" si="1"/>
        <v>0</v>
      </c>
      <c r="M5" s="37">
        <f t="shared" si="1"/>
        <v>0</v>
      </c>
      <c r="N5" s="37">
        <f t="shared" si="1"/>
        <v>0</v>
      </c>
      <c r="O5" s="37">
        <f t="shared" si="1"/>
        <v>0</v>
      </c>
      <c r="P5" s="37">
        <f t="shared" si="1"/>
        <v>0</v>
      </c>
      <c r="Q5" s="37">
        <f t="shared" si="1"/>
        <v>0</v>
      </c>
      <c r="R5" s="37">
        <f t="shared" si="1"/>
        <v>0</v>
      </c>
      <c r="S5" s="37">
        <f t="shared" si="1"/>
        <v>0</v>
      </c>
      <c r="T5" s="37">
        <f t="shared" si="1"/>
        <v>0</v>
      </c>
      <c r="U5" s="37">
        <f t="shared" si="1"/>
        <v>0</v>
      </c>
      <c r="V5" s="37">
        <f t="shared" si="1"/>
        <v>0</v>
      </c>
      <c r="W5" s="37">
        <f t="shared" si="1"/>
        <v>0</v>
      </c>
      <c r="X5" s="37">
        <f t="shared" si="1"/>
        <v>0</v>
      </c>
      <c r="Y5" s="37">
        <f t="shared" si="1"/>
        <v>0</v>
      </c>
      <c r="Z5" s="37">
        <f t="shared" si="1"/>
        <v>0</v>
      </c>
      <c r="AA5" s="37">
        <f t="shared" si="1"/>
        <v>0</v>
      </c>
      <c r="AB5" s="37">
        <f t="shared" si="1"/>
        <v>0</v>
      </c>
      <c r="AC5" s="37">
        <f t="shared" si="1"/>
        <v>0</v>
      </c>
      <c r="AD5" s="37">
        <f t="shared" si="1"/>
        <v>0</v>
      </c>
      <c r="AE5" s="37">
        <f t="shared" si="1"/>
        <v>0</v>
      </c>
      <c r="AF5" s="37">
        <f t="shared" si="1"/>
        <v>0</v>
      </c>
      <c r="AG5" s="37">
        <f t="shared" si="1"/>
        <v>0</v>
      </c>
      <c r="AH5" s="37">
        <f t="shared" si="1"/>
        <v>0</v>
      </c>
      <c r="AI5" s="37">
        <f t="shared" si="1"/>
        <v>0</v>
      </c>
      <c r="AJ5" s="37">
        <f t="shared" si="1"/>
        <v>0</v>
      </c>
    </row>
    <row r="6" ht="3.75" customHeight="1"/>
    <row r="7" spans="2:37" ht="22.5" customHeight="1" thickBot="1">
      <c r="B7" s="104"/>
      <c r="C7" s="105"/>
      <c r="D7" s="106"/>
      <c r="E7" s="38"/>
      <c r="F7" s="39" t="s">
        <v>0</v>
      </c>
      <c r="G7" s="40" t="s">
        <v>1</v>
      </c>
      <c r="H7" s="40" t="s">
        <v>2</v>
      </c>
      <c r="I7" s="40" t="s">
        <v>3</v>
      </c>
      <c r="J7" s="40" t="s">
        <v>4</v>
      </c>
      <c r="K7" s="40" t="s">
        <v>5</v>
      </c>
      <c r="L7" s="40" t="s">
        <v>6</v>
      </c>
      <c r="M7" s="40" t="s">
        <v>7</v>
      </c>
      <c r="N7" s="40" t="s">
        <v>8</v>
      </c>
      <c r="O7" s="40" t="s">
        <v>9</v>
      </c>
      <c r="P7" s="40" t="s">
        <v>10</v>
      </c>
      <c r="Q7" s="40" t="s">
        <v>11</v>
      </c>
      <c r="R7" s="40" t="s">
        <v>12</v>
      </c>
      <c r="S7" s="40" t="s">
        <v>13</v>
      </c>
      <c r="T7" s="40" t="s">
        <v>14</v>
      </c>
      <c r="U7" s="40" t="s">
        <v>15</v>
      </c>
      <c r="V7" s="40" t="s">
        <v>16</v>
      </c>
      <c r="W7" s="40" t="s">
        <v>17</v>
      </c>
      <c r="X7" s="40" t="s">
        <v>18</v>
      </c>
      <c r="Y7" s="40" t="s">
        <v>19</v>
      </c>
      <c r="Z7" s="40" t="s">
        <v>20</v>
      </c>
      <c r="AA7" s="40" t="s">
        <v>21</v>
      </c>
      <c r="AB7" s="40" t="s">
        <v>22</v>
      </c>
      <c r="AC7" s="40" t="s">
        <v>23</v>
      </c>
      <c r="AD7" s="40" t="s">
        <v>24</v>
      </c>
      <c r="AE7" s="40" t="s">
        <v>25</v>
      </c>
      <c r="AF7" s="40" t="s">
        <v>26</v>
      </c>
      <c r="AG7" s="40" t="s">
        <v>27</v>
      </c>
      <c r="AH7" s="40" t="s">
        <v>28</v>
      </c>
      <c r="AI7" s="40" t="s">
        <v>29</v>
      </c>
      <c r="AJ7" s="40" t="s">
        <v>30</v>
      </c>
      <c r="AK7" s="40" t="s">
        <v>31</v>
      </c>
    </row>
    <row r="8" spans="2:37" ht="22.5" customHeight="1" thickBot="1">
      <c r="B8" s="110" t="s">
        <v>32</v>
      </c>
      <c r="C8" s="111"/>
      <c r="D8" s="112"/>
      <c r="E8" s="32"/>
      <c r="F8" s="32">
        <f>G2+I2+K2+M2+O2+Q2+S2+U2+W2+Y2+AA2</f>
        <v>0</v>
      </c>
      <c r="G8" s="33">
        <f>F31</f>
        <v>0</v>
      </c>
      <c r="H8" s="33">
        <f aca="true" t="shared" si="2" ref="H8:AJ8">G31</f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0</v>
      </c>
      <c r="Q8" s="33">
        <f t="shared" si="2"/>
        <v>0</v>
      </c>
      <c r="R8" s="33">
        <f t="shared" si="2"/>
        <v>0</v>
      </c>
      <c r="S8" s="33">
        <f t="shared" si="2"/>
        <v>0</v>
      </c>
      <c r="T8" s="33">
        <f t="shared" si="2"/>
        <v>0</v>
      </c>
      <c r="U8" s="33">
        <f t="shared" si="2"/>
        <v>0</v>
      </c>
      <c r="V8" s="33">
        <f t="shared" si="2"/>
        <v>0</v>
      </c>
      <c r="W8" s="33">
        <f t="shared" si="2"/>
        <v>0</v>
      </c>
      <c r="X8" s="33">
        <f t="shared" si="2"/>
        <v>0</v>
      </c>
      <c r="Y8" s="33">
        <f t="shared" si="2"/>
        <v>0</v>
      </c>
      <c r="Z8" s="33">
        <f t="shared" si="2"/>
        <v>0</v>
      </c>
      <c r="AA8" s="33">
        <f t="shared" si="2"/>
        <v>0</v>
      </c>
      <c r="AB8" s="33">
        <f t="shared" si="2"/>
        <v>0</v>
      </c>
      <c r="AC8" s="33">
        <f t="shared" si="2"/>
        <v>0</v>
      </c>
      <c r="AD8" s="33">
        <f t="shared" si="2"/>
        <v>0</v>
      </c>
      <c r="AE8" s="33">
        <f t="shared" si="2"/>
        <v>0</v>
      </c>
      <c r="AF8" s="33">
        <f t="shared" si="2"/>
        <v>0</v>
      </c>
      <c r="AG8" s="33">
        <f t="shared" si="2"/>
        <v>0</v>
      </c>
      <c r="AH8" s="33">
        <f t="shared" si="2"/>
        <v>0</v>
      </c>
      <c r="AI8" s="33">
        <f t="shared" si="2"/>
        <v>0</v>
      </c>
      <c r="AJ8" s="33">
        <f t="shared" si="2"/>
        <v>0</v>
      </c>
      <c r="AK8" s="34">
        <f>F8</f>
        <v>0</v>
      </c>
    </row>
    <row r="9" spans="2:37" ht="22.5" customHeight="1">
      <c r="B9" s="113" t="s">
        <v>43</v>
      </c>
      <c r="C9" s="45">
        <v>1</v>
      </c>
      <c r="D9" s="46" t="s">
        <v>33</v>
      </c>
      <c r="E9" s="46"/>
      <c r="F9" s="46">
        <f aca="true" t="shared" si="3" ref="F9:AJ9">SUM(F36:F75)</f>
        <v>0</v>
      </c>
      <c r="G9" s="46">
        <f t="shared" si="3"/>
        <v>0</v>
      </c>
      <c r="H9" s="46">
        <f t="shared" si="3"/>
        <v>0</v>
      </c>
      <c r="I9" s="46">
        <f t="shared" si="3"/>
        <v>0</v>
      </c>
      <c r="J9" s="46">
        <f t="shared" si="3"/>
        <v>0</v>
      </c>
      <c r="K9" s="46">
        <f t="shared" si="3"/>
        <v>0</v>
      </c>
      <c r="L9" s="46">
        <f t="shared" si="3"/>
        <v>0</v>
      </c>
      <c r="M9" s="46">
        <f t="shared" si="3"/>
        <v>0</v>
      </c>
      <c r="N9" s="46">
        <f t="shared" si="3"/>
        <v>0</v>
      </c>
      <c r="O9" s="46">
        <f t="shared" si="3"/>
        <v>0</v>
      </c>
      <c r="P9" s="46">
        <f t="shared" si="3"/>
        <v>0</v>
      </c>
      <c r="Q9" s="46">
        <f t="shared" si="3"/>
        <v>0</v>
      </c>
      <c r="R9" s="46">
        <f t="shared" si="3"/>
        <v>0</v>
      </c>
      <c r="S9" s="46">
        <f t="shared" si="3"/>
        <v>0</v>
      </c>
      <c r="T9" s="46">
        <f t="shared" si="3"/>
        <v>0</v>
      </c>
      <c r="U9" s="46">
        <f t="shared" si="3"/>
        <v>0</v>
      </c>
      <c r="V9" s="46">
        <f t="shared" si="3"/>
        <v>0</v>
      </c>
      <c r="W9" s="46">
        <f t="shared" si="3"/>
        <v>0</v>
      </c>
      <c r="X9" s="46">
        <f t="shared" si="3"/>
        <v>0</v>
      </c>
      <c r="Y9" s="46">
        <f t="shared" si="3"/>
        <v>0</v>
      </c>
      <c r="Z9" s="46">
        <f t="shared" si="3"/>
        <v>0</v>
      </c>
      <c r="AA9" s="46">
        <f t="shared" si="3"/>
        <v>0</v>
      </c>
      <c r="AB9" s="46">
        <f t="shared" si="3"/>
        <v>0</v>
      </c>
      <c r="AC9" s="46">
        <f t="shared" si="3"/>
        <v>0</v>
      </c>
      <c r="AD9" s="46">
        <f t="shared" si="3"/>
        <v>0</v>
      </c>
      <c r="AE9" s="46">
        <f t="shared" si="3"/>
        <v>0</v>
      </c>
      <c r="AF9" s="46">
        <f t="shared" si="3"/>
        <v>0</v>
      </c>
      <c r="AG9" s="46">
        <f t="shared" si="3"/>
        <v>0</v>
      </c>
      <c r="AH9" s="46">
        <f t="shared" si="3"/>
        <v>0</v>
      </c>
      <c r="AI9" s="46">
        <f t="shared" si="3"/>
        <v>0</v>
      </c>
      <c r="AJ9" s="46">
        <f t="shared" si="3"/>
        <v>0</v>
      </c>
      <c r="AK9" s="46">
        <f aca="true" t="shared" si="4" ref="AK9:AK29">SUM(F9:AJ9)</f>
        <v>0</v>
      </c>
    </row>
    <row r="10" spans="2:37" ht="22.5" customHeight="1">
      <c r="B10" s="114"/>
      <c r="C10" s="41">
        <v>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44">
        <f t="shared" si="4"/>
        <v>0</v>
      </c>
    </row>
    <row r="11" spans="2:37" ht="22.5" customHeight="1">
      <c r="B11" s="114"/>
      <c r="C11" s="41">
        <v>3</v>
      </c>
      <c r="D11" s="15" t="s">
        <v>243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44">
        <f t="shared" si="4"/>
        <v>0</v>
      </c>
    </row>
    <row r="12" spans="2:37" ht="22.5" customHeight="1">
      <c r="B12" s="115"/>
      <c r="C12" s="42">
        <v>4</v>
      </c>
      <c r="D12" s="17" t="s">
        <v>244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47">
        <f t="shared" si="4"/>
        <v>0</v>
      </c>
    </row>
    <row r="13" spans="2:37" ht="22.5" customHeight="1">
      <c r="B13" s="19"/>
      <c r="C13" s="20"/>
      <c r="D13" s="103" t="s">
        <v>40</v>
      </c>
      <c r="E13" s="103"/>
      <c r="F13" s="21">
        <f>SUM(F9:F12)</f>
        <v>0</v>
      </c>
      <c r="G13" s="22">
        <f aca="true" t="shared" si="5" ref="G13:AJ13">SUM(G9:G12)</f>
        <v>0</v>
      </c>
      <c r="H13" s="22">
        <f t="shared" si="5"/>
        <v>0</v>
      </c>
      <c r="I13" s="22">
        <f t="shared" si="5"/>
        <v>0</v>
      </c>
      <c r="J13" s="22">
        <f t="shared" si="5"/>
        <v>0</v>
      </c>
      <c r="K13" s="22">
        <f t="shared" si="5"/>
        <v>0</v>
      </c>
      <c r="L13" s="22">
        <f t="shared" si="5"/>
        <v>0</v>
      </c>
      <c r="M13" s="22">
        <f t="shared" si="5"/>
        <v>0</v>
      </c>
      <c r="N13" s="22">
        <f t="shared" si="5"/>
        <v>0</v>
      </c>
      <c r="O13" s="22">
        <f t="shared" si="5"/>
        <v>0</v>
      </c>
      <c r="P13" s="22">
        <f t="shared" si="5"/>
        <v>0</v>
      </c>
      <c r="Q13" s="22">
        <f t="shared" si="5"/>
        <v>0</v>
      </c>
      <c r="R13" s="22">
        <f t="shared" si="5"/>
        <v>0</v>
      </c>
      <c r="S13" s="22">
        <f t="shared" si="5"/>
        <v>0</v>
      </c>
      <c r="T13" s="22">
        <f t="shared" si="5"/>
        <v>0</v>
      </c>
      <c r="U13" s="22">
        <f t="shared" si="5"/>
        <v>0</v>
      </c>
      <c r="V13" s="22">
        <f t="shared" si="5"/>
        <v>0</v>
      </c>
      <c r="W13" s="22">
        <f t="shared" si="5"/>
        <v>0</v>
      </c>
      <c r="X13" s="22">
        <f t="shared" si="5"/>
        <v>0</v>
      </c>
      <c r="Y13" s="22">
        <f t="shared" si="5"/>
        <v>0</v>
      </c>
      <c r="Z13" s="22">
        <f t="shared" si="5"/>
        <v>0</v>
      </c>
      <c r="AA13" s="22">
        <f t="shared" si="5"/>
        <v>0</v>
      </c>
      <c r="AB13" s="22">
        <f t="shared" si="5"/>
        <v>0</v>
      </c>
      <c r="AC13" s="22">
        <f t="shared" si="5"/>
        <v>0</v>
      </c>
      <c r="AD13" s="22">
        <f t="shared" si="5"/>
        <v>0</v>
      </c>
      <c r="AE13" s="22">
        <f t="shared" si="5"/>
        <v>0</v>
      </c>
      <c r="AF13" s="22">
        <f t="shared" si="5"/>
        <v>0</v>
      </c>
      <c r="AG13" s="22">
        <f t="shared" si="5"/>
        <v>0</v>
      </c>
      <c r="AH13" s="22">
        <f t="shared" si="5"/>
        <v>0</v>
      </c>
      <c r="AI13" s="22">
        <f t="shared" si="5"/>
        <v>0</v>
      </c>
      <c r="AJ13" s="22">
        <f t="shared" si="5"/>
        <v>0</v>
      </c>
      <c r="AK13" s="13">
        <f t="shared" si="4"/>
        <v>0</v>
      </c>
    </row>
    <row r="14" spans="2:37" ht="22.5" customHeight="1">
      <c r="B14" s="116" t="s">
        <v>44</v>
      </c>
      <c r="C14" s="48">
        <v>5</v>
      </c>
      <c r="D14" s="43" t="s">
        <v>39</v>
      </c>
      <c r="E14" s="43"/>
      <c r="F14" s="43">
        <f>SUM(F76:F110)</f>
        <v>0</v>
      </c>
      <c r="G14" s="43">
        <f aca="true" t="shared" si="6" ref="G14:AJ14">SUM(G76:G110)</f>
        <v>0</v>
      </c>
      <c r="H14" s="43">
        <f t="shared" si="6"/>
        <v>0</v>
      </c>
      <c r="I14" s="43">
        <f t="shared" si="6"/>
        <v>0</v>
      </c>
      <c r="J14" s="43">
        <f t="shared" si="6"/>
        <v>0</v>
      </c>
      <c r="K14" s="43">
        <f t="shared" si="6"/>
        <v>0</v>
      </c>
      <c r="L14" s="43">
        <f t="shared" si="6"/>
        <v>0</v>
      </c>
      <c r="M14" s="43">
        <f t="shared" si="6"/>
        <v>0</v>
      </c>
      <c r="N14" s="43">
        <f t="shared" si="6"/>
        <v>0</v>
      </c>
      <c r="O14" s="43">
        <f t="shared" si="6"/>
        <v>0</v>
      </c>
      <c r="P14" s="43">
        <f t="shared" si="6"/>
        <v>0</v>
      </c>
      <c r="Q14" s="43">
        <f t="shared" si="6"/>
        <v>0</v>
      </c>
      <c r="R14" s="43">
        <f t="shared" si="6"/>
        <v>0</v>
      </c>
      <c r="S14" s="43">
        <f t="shared" si="6"/>
        <v>0</v>
      </c>
      <c r="T14" s="43">
        <f t="shared" si="6"/>
        <v>0</v>
      </c>
      <c r="U14" s="43">
        <f t="shared" si="6"/>
        <v>0</v>
      </c>
      <c r="V14" s="43">
        <f t="shared" si="6"/>
        <v>0</v>
      </c>
      <c r="W14" s="43">
        <f t="shared" si="6"/>
        <v>0</v>
      </c>
      <c r="X14" s="43">
        <f t="shared" si="6"/>
        <v>0</v>
      </c>
      <c r="Y14" s="43">
        <f t="shared" si="6"/>
        <v>0</v>
      </c>
      <c r="Z14" s="43">
        <f t="shared" si="6"/>
        <v>0</v>
      </c>
      <c r="AA14" s="43">
        <f t="shared" si="6"/>
        <v>0</v>
      </c>
      <c r="AB14" s="43">
        <f t="shared" si="6"/>
        <v>0</v>
      </c>
      <c r="AC14" s="43">
        <f t="shared" si="6"/>
        <v>0</v>
      </c>
      <c r="AD14" s="43">
        <f t="shared" si="6"/>
        <v>0</v>
      </c>
      <c r="AE14" s="43">
        <f t="shared" si="6"/>
        <v>0</v>
      </c>
      <c r="AF14" s="43">
        <f t="shared" si="6"/>
        <v>0</v>
      </c>
      <c r="AG14" s="43">
        <f t="shared" si="6"/>
        <v>0</v>
      </c>
      <c r="AH14" s="43">
        <f t="shared" si="6"/>
        <v>0</v>
      </c>
      <c r="AI14" s="43">
        <f t="shared" si="6"/>
        <v>0</v>
      </c>
      <c r="AJ14" s="43">
        <f t="shared" si="6"/>
        <v>0</v>
      </c>
      <c r="AK14" s="43">
        <f t="shared" si="4"/>
        <v>0</v>
      </c>
    </row>
    <row r="15" spans="2:37" ht="22.5" customHeight="1">
      <c r="B15" s="114"/>
      <c r="C15" s="41">
        <v>6</v>
      </c>
      <c r="D15" s="44" t="s">
        <v>34</v>
      </c>
      <c r="E15" s="44"/>
      <c r="F15" s="44">
        <f>SUM(F111:F122)</f>
        <v>0</v>
      </c>
      <c r="G15" s="44">
        <f aca="true" t="shared" si="7" ref="G15:AJ15">SUM(G111:G122)</f>
        <v>0</v>
      </c>
      <c r="H15" s="44">
        <f t="shared" si="7"/>
        <v>0</v>
      </c>
      <c r="I15" s="44">
        <f t="shared" si="7"/>
        <v>0</v>
      </c>
      <c r="J15" s="44">
        <f t="shared" si="7"/>
        <v>0</v>
      </c>
      <c r="K15" s="44">
        <f t="shared" si="7"/>
        <v>0</v>
      </c>
      <c r="L15" s="44">
        <f t="shared" si="7"/>
        <v>0</v>
      </c>
      <c r="M15" s="44">
        <f t="shared" si="7"/>
        <v>0</v>
      </c>
      <c r="N15" s="44">
        <f t="shared" si="7"/>
        <v>0</v>
      </c>
      <c r="O15" s="44">
        <f t="shared" si="7"/>
        <v>0</v>
      </c>
      <c r="P15" s="44">
        <f t="shared" si="7"/>
        <v>0</v>
      </c>
      <c r="Q15" s="44">
        <f t="shared" si="7"/>
        <v>0</v>
      </c>
      <c r="R15" s="44">
        <f t="shared" si="7"/>
        <v>0</v>
      </c>
      <c r="S15" s="44">
        <f t="shared" si="7"/>
        <v>0</v>
      </c>
      <c r="T15" s="44">
        <f t="shared" si="7"/>
        <v>0</v>
      </c>
      <c r="U15" s="44">
        <f t="shared" si="7"/>
        <v>0</v>
      </c>
      <c r="V15" s="44">
        <f t="shared" si="7"/>
        <v>0</v>
      </c>
      <c r="W15" s="44">
        <f t="shared" si="7"/>
        <v>0</v>
      </c>
      <c r="X15" s="44">
        <f t="shared" si="7"/>
        <v>0</v>
      </c>
      <c r="Y15" s="44">
        <f t="shared" si="7"/>
        <v>0</v>
      </c>
      <c r="Z15" s="44">
        <f t="shared" si="7"/>
        <v>0</v>
      </c>
      <c r="AA15" s="44">
        <f t="shared" si="7"/>
        <v>0</v>
      </c>
      <c r="AB15" s="44">
        <f t="shared" si="7"/>
        <v>0</v>
      </c>
      <c r="AC15" s="44">
        <f t="shared" si="7"/>
        <v>0</v>
      </c>
      <c r="AD15" s="44">
        <f t="shared" si="7"/>
        <v>0</v>
      </c>
      <c r="AE15" s="44">
        <f t="shared" si="7"/>
        <v>0</v>
      </c>
      <c r="AF15" s="44">
        <f t="shared" si="7"/>
        <v>0</v>
      </c>
      <c r="AG15" s="44">
        <f t="shared" si="7"/>
        <v>0</v>
      </c>
      <c r="AH15" s="44">
        <f t="shared" si="7"/>
        <v>0</v>
      </c>
      <c r="AI15" s="44">
        <f t="shared" si="7"/>
        <v>0</v>
      </c>
      <c r="AJ15" s="44">
        <f t="shared" si="7"/>
        <v>0</v>
      </c>
      <c r="AK15" s="44">
        <f t="shared" si="4"/>
        <v>0</v>
      </c>
    </row>
    <row r="16" spans="2:37" ht="22.5" customHeight="1">
      <c r="B16" s="114"/>
      <c r="C16" s="41">
        <v>7</v>
      </c>
      <c r="D16" s="44" t="s">
        <v>38</v>
      </c>
      <c r="E16" s="44"/>
      <c r="F16" s="44">
        <f>SUM(F123:F134)</f>
        <v>0</v>
      </c>
      <c r="G16" s="44">
        <f aca="true" t="shared" si="8" ref="G16:AJ16">SUM(G123:G134)</f>
        <v>0</v>
      </c>
      <c r="H16" s="44">
        <f t="shared" si="8"/>
        <v>0</v>
      </c>
      <c r="I16" s="44">
        <f t="shared" si="8"/>
        <v>0</v>
      </c>
      <c r="J16" s="44">
        <f t="shared" si="8"/>
        <v>0</v>
      </c>
      <c r="K16" s="44">
        <f t="shared" si="8"/>
        <v>0</v>
      </c>
      <c r="L16" s="44">
        <f t="shared" si="8"/>
        <v>0</v>
      </c>
      <c r="M16" s="44">
        <f t="shared" si="8"/>
        <v>0</v>
      </c>
      <c r="N16" s="44">
        <f t="shared" si="8"/>
        <v>0</v>
      </c>
      <c r="O16" s="44">
        <f t="shared" si="8"/>
        <v>0</v>
      </c>
      <c r="P16" s="44">
        <f t="shared" si="8"/>
        <v>0</v>
      </c>
      <c r="Q16" s="44">
        <f t="shared" si="8"/>
        <v>0</v>
      </c>
      <c r="R16" s="44">
        <f t="shared" si="8"/>
        <v>0</v>
      </c>
      <c r="S16" s="44">
        <f t="shared" si="8"/>
        <v>0</v>
      </c>
      <c r="T16" s="44">
        <f t="shared" si="8"/>
        <v>0</v>
      </c>
      <c r="U16" s="44">
        <f t="shared" si="8"/>
        <v>0</v>
      </c>
      <c r="V16" s="44">
        <f t="shared" si="8"/>
        <v>0</v>
      </c>
      <c r="W16" s="44">
        <f t="shared" si="8"/>
        <v>0</v>
      </c>
      <c r="X16" s="44">
        <f t="shared" si="8"/>
        <v>0</v>
      </c>
      <c r="Y16" s="44">
        <f t="shared" si="8"/>
        <v>0</v>
      </c>
      <c r="Z16" s="44">
        <f t="shared" si="8"/>
        <v>0</v>
      </c>
      <c r="AA16" s="44">
        <f t="shared" si="8"/>
        <v>0</v>
      </c>
      <c r="AB16" s="44">
        <f t="shared" si="8"/>
        <v>0</v>
      </c>
      <c r="AC16" s="44">
        <f t="shared" si="8"/>
        <v>0</v>
      </c>
      <c r="AD16" s="44">
        <f t="shared" si="8"/>
        <v>0</v>
      </c>
      <c r="AE16" s="44">
        <f t="shared" si="8"/>
        <v>0</v>
      </c>
      <c r="AF16" s="44">
        <f t="shared" si="8"/>
        <v>0</v>
      </c>
      <c r="AG16" s="44">
        <f t="shared" si="8"/>
        <v>0</v>
      </c>
      <c r="AH16" s="44">
        <f t="shared" si="8"/>
        <v>0</v>
      </c>
      <c r="AI16" s="44">
        <f t="shared" si="8"/>
        <v>0</v>
      </c>
      <c r="AJ16" s="44">
        <f t="shared" si="8"/>
        <v>0</v>
      </c>
      <c r="AK16" s="44">
        <f t="shared" si="4"/>
        <v>0</v>
      </c>
    </row>
    <row r="17" spans="2:37" ht="22.5" customHeight="1">
      <c r="B17" s="114"/>
      <c r="C17" s="41">
        <v>8</v>
      </c>
      <c r="D17" s="44" t="s">
        <v>37</v>
      </c>
      <c r="E17" s="44"/>
      <c r="F17" s="44">
        <f>SUM(F135:F179)</f>
        <v>0</v>
      </c>
      <c r="G17" s="44">
        <f aca="true" t="shared" si="9" ref="G17:AJ17">SUM(G135:G179)</f>
        <v>0</v>
      </c>
      <c r="H17" s="44">
        <f t="shared" si="9"/>
        <v>0</v>
      </c>
      <c r="I17" s="44">
        <f t="shared" si="9"/>
        <v>0</v>
      </c>
      <c r="J17" s="44">
        <f t="shared" si="9"/>
        <v>0</v>
      </c>
      <c r="K17" s="44">
        <f t="shared" si="9"/>
        <v>0</v>
      </c>
      <c r="L17" s="44">
        <f t="shared" si="9"/>
        <v>0</v>
      </c>
      <c r="M17" s="44">
        <f t="shared" si="9"/>
        <v>0</v>
      </c>
      <c r="N17" s="44">
        <f t="shared" si="9"/>
        <v>0</v>
      </c>
      <c r="O17" s="44">
        <f t="shared" si="9"/>
        <v>0</v>
      </c>
      <c r="P17" s="44">
        <f t="shared" si="9"/>
        <v>0</v>
      </c>
      <c r="Q17" s="44">
        <f t="shared" si="9"/>
        <v>0</v>
      </c>
      <c r="R17" s="44">
        <f t="shared" si="9"/>
        <v>0</v>
      </c>
      <c r="S17" s="44">
        <f t="shared" si="9"/>
        <v>0</v>
      </c>
      <c r="T17" s="44">
        <f t="shared" si="9"/>
        <v>0</v>
      </c>
      <c r="U17" s="44">
        <f t="shared" si="9"/>
        <v>0</v>
      </c>
      <c r="V17" s="44">
        <f t="shared" si="9"/>
        <v>0</v>
      </c>
      <c r="W17" s="44">
        <f t="shared" si="9"/>
        <v>0</v>
      </c>
      <c r="X17" s="44">
        <f t="shared" si="9"/>
        <v>0</v>
      </c>
      <c r="Y17" s="44">
        <f t="shared" si="9"/>
        <v>0</v>
      </c>
      <c r="Z17" s="44">
        <f t="shared" si="9"/>
        <v>0</v>
      </c>
      <c r="AA17" s="44">
        <f t="shared" si="9"/>
        <v>0</v>
      </c>
      <c r="AB17" s="44">
        <f t="shared" si="9"/>
        <v>0</v>
      </c>
      <c r="AC17" s="44">
        <f t="shared" si="9"/>
        <v>0</v>
      </c>
      <c r="AD17" s="44">
        <f t="shared" si="9"/>
        <v>0</v>
      </c>
      <c r="AE17" s="44">
        <f t="shared" si="9"/>
        <v>0</v>
      </c>
      <c r="AF17" s="44">
        <f t="shared" si="9"/>
        <v>0</v>
      </c>
      <c r="AG17" s="44">
        <f t="shared" si="9"/>
        <v>0</v>
      </c>
      <c r="AH17" s="44">
        <f t="shared" si="9"/>
        <v>0</v>
      </c>
      <c r="AI17" s="44">
        <f t="shared" si="9"/>
        <v>0</v>
      </c>
      <c r="AJ17" s="44">
        <f t="shared" si="9"/>
        <v>0</v>
      </c>
      <c r="AK17" s="44">
        <f t="shared" si="4"/>
        <v>0</v>
      </c>
    </row>
    <row r="18" spans="2:37" ht="22.5" customHeight="1">
      <c r="B18" s="114"/>
      <c r="C18" s="41">
        <v>9</v>
      </c>
      <c r="D18" s="44" t="s">
        <v>35</v>
      </c>
      <c r="E18" s="44"/>
      <c r="F18" s="44">
        <f>SUM(F180:F190)</f>
        <v>0</v>
      </c>
      <c r="G18" s="44">
        <f aca="true" t="shared" si="10" ref="G18:AJ18">SUM(G180:G190)</f>
        <v>0</v>
      </c>
      <c r="H18" s="44">
        <f t="shared" si="10"/>
        <v>0</v>
      </c>
      <c r="I18" s="44">
        <f t="shared" si="10"/>
        <v>0</v>
      </c>
      <c r="J18" s="44">
        <f t="shared" si="10"/>
        <v>0</v>
      </c>
      <c r="K18" s="44">
        <f t="shared" si="10"/>
        <v>0</v>
      </c>
      <c r="L18" s="44">
        <f t="shared" si="10"/>
        <v>0</v>
      </c>
      <c r="M18" s="44">
        <f t="shared" si="10"/>
        <v>0</v>
      </c>
      <c r="N18" s="44">
        <f t="shared" si="10"/>
        <v>0</v>
      </c>
      <c r="O18" s="44">
        <f t="shared" si="10"/>
        <v>0</v>
      </c>
      <c r="P18" s="44">
        <f t="shared" si="10"/>
        <v>0</v>
      </c>
      <c r="Q18" s="44">
        <f t="shared" si="10"/>
        <v>0</v>
      </c>
      <c r="R18" s="44">
        <f t="shared" si="10"/>
        <v>0</v>
      </c>
      <c r="S18" s="44">
        <f t="shared" si="10"/>
        <v>0</v>
      </c>
      <c r="T18" s="44">
        <f t="shared" si="10"/>
        <v>0</v>
      </c>
      <c r="U18" s="44">
        <f t="shared" si="10"/>
        <v>0</v>
      </c>
      <c r="V18" s="44">
        <f t="shared" si="10"/>
        <v>0</v>
      </c>
      <c r="W18" s="44">
        <f t="shared" si="10"/>
        <v>0</v>
      </c>
      <c r="X18" s="44">
        <f t="shared" si="10"/>
        <v>0</v>
      </c>
      <c r="Y18" s="44">
        <f t="shared" si="10"/>
        <v>0</v>
      </c>
      <c r="Z18" s="44">
        <f t="shared" si="10"/>
        <v>0</v>
      </c>
      <c r="AA18" s="44">
        <f t="shared" si="10"/>
        <v>0</v>
      </c>
      <c r="AB18" s="44">
        <f t="shared" si="10"/>
        <v>0</v>
      </c>
      <c r="AC18" s="44">
        <f t="shared" si="10"/>
        <v>0</v>
      </c>
      <c r="AD18" s="44">
        <f t="shared" si="10"/>
        <v>0</v>
      </c>
      <c r="AE18" s="44">
        <f t="shared" si="10"/>
        <v>0</v>
      </c>
      <c r="AF18" s="44">
        <f t="shared" si="10"/>
        <v>0</v>
      </c>
      <c r="AG18" s="44">
        <f t="shared" si="10"/>
        <v>0</v>
      </c>
      <c r="AH18" s="44">
        <f t="shared" si="10"/>
        <v>0</v>
      </c>
      <c r="AI18" s="44">
        <f t="shared" si="10"/>
        <v>0</v>
      </c>
      <c r="AJ18" s="44">
        <f t="shared" si="10"/>
        <v>0</v>
      </c>
      <c r="AK18" s="44">
        <f t="shared" si="4"/>
        <v>0</v>
      </c>
    </row>
    <row r="19" spans="2:37" ht="22.5" customHeight="1">
      <c r="B19" s="114"/>
      <c r="C19" s="41">
        <v>10</v>
      </c>
      <c r="D19" s="44" t="s">
        <v>36</v>
      </c>
      <c r="E19" s="44"/>
      <c r="F19" s="44">
        <f>SUM(F191:F201)</f>
        <v>0</v>
      </c>
      <c r="G19" s="44">
        <f aca="true" t="shared" si="11" ref="G19:AJ19">SUM(G191:G201)</f>
        <v>0</v>
      </c>
      <c r="H19" s="44">
        <f t="shared" si="11"/>
        <v>0</v>
      </c>
      <c r="I19" s="44">
        <f t="shared" si="11"/>
        <v>0</v>
      </c>
      <c r="J19" s="44">
        <f t="shared" si="11"/>
        <v>0</v>
      </c>
      <c r="K19" s="44">
        <f t="shared" si="11"/>
        <v>0</v>
      </c>
      <c r="L19" s="44">
        <f t="shared" si="11"/>
        <v>0</v>
      </c>
      <c r="M19" s="44">
        <f t="shared" si="11"/>
        <v>0</v>
      </c>
      <c r="N19" s="44">
        <f t="shared" si="11"/>
        <v>0</v>
      </c>
      <c r="O19" s="44">
        <f t="shared" si="11"/>
        <v>0</v>
      </c>
      <c r="P19" s="44">
        <f t="shared" si="11"/>
        <v>0</v>
      </c>
      <c r="Q19" s="44">
        <f t="shared" si="11"/>
        <v>0</v>
      </c>
      <c r="R19" s="44">
        <f t="shared" si="11"/>
        <v>0</v>
      </c>
      <c r="S19" s="44">
        <f t="shared" si="11"/>
        <v>0</v>
      </c>
      <c r="T19" s="44">
        <f t="shared" si="11"/>
        <v>0</v>
      </c>
      <c r="U19" s="44">
        <f t="shared" si="11"/>
        <v>0</v>
      </c>
      <c r="V19" s="44">
        <f t="shared" si="11"/>
        <v>0</v>
      </c>
      <c r="W19" s="44">
        <f t="shared" si="11"/>
        <v>0</v>
      </c>
      <c r="X19" s="44">
        <f t="shared" si="11"/>
        <v>0</v>
      </c>
      <c r="Y19" s="44">
        <f t="shared" si="11"/>
        <v>0</v>
      </c>
      <c r="Z19" s="44">
        <f t="shared" si="11"/>
        <v>0</v>
      </c>
      <c r="AA19" s="44">
        <f t="shared" si="11"/>
        <v>0</v>
      </c>
      <c r="AB19" s="44">
        <f t="shared" si="11"/>
        <v>0</v>
      </c>
      <c r="AC19" s="44">
        <f t="shared" si="11"/>
        <v>0</v>
      </c>
      <c r="AD19" s="44">
        <f t="shared" si="11"/>
        <v>0</v>
      </c>
      <c r="AE19" s="44">
        <f t="shared" si="11"/>
        <v>0</v>
      </c>
      <c r="AF19" s="44">
        <f t="shared" si="11"/>
        <v>0</v>
      </c>
      <c r="AG19" s="44">
        <f t="shared" si="11"/>
        <v>0</v>
      </c>
      <c r="AH19" s="44">
        <f t="shared" si="11"/>
        <v>0</v>
      </c>
      <c r="AI19" s="44">
        <f t="shared" si="11"/>
        <v>0</v>
      </c>
      <c r="AJ19" s="44">
        <f t="shared" si="11"/>
        <v>0</v>
      </c>
      <c r="AK19" s="44">
        <f t="shared" si="4"/>
        <v>0</v>
      </c>
    </row>
    <row r="20" spans="2:37" ht="22.5" customHeight="1">
      <c r="B20" s="114"/>
      <c r="C20" s="41">
        <v>11</v>
      </c>
      <c r="D20" s="44" t="s">
        <v>57</v>
      </c>
      <c r="E20" s="44"/>
      <c r="F20" s="44">
        <f>SUM(F202:F212)</f>
        <v>0</v>
      </c>
      <c r="G20" s="44">
        <f aca="true" t="shared" si="12" ref="G20:AJ20">SUM(G202:G212)</f>
        <v>0</v>
      </c>
      <c r="H20" s="44">
        <f>SUM(H202:H212)</f>
        <v>0</v>
      </c>
      <c r="I20" s="44">
        <f t="shared" si="12"/>
        <v>0</v>
      </c>
      <c r="J20" s="44">
        <f t="shared" si="12"/>
        <v>0</v>
      </c>
      <c r="K20" s="44">
        <f t="shared" si="12"/>
        <v>0</v>
      </c>
      <c r="L20" s="44">
        <f t="shared" si="12"/>
        <v>0</v>
      </c>
      <c r="M20" s="44">
        <f t="shared" si="12"/>
        <v>0</v>
      </c>
      <c r="N20" s="44">
        <f t="shared" si="12"/>
        <v>0</v>
      </c>
      <c r="O20" s="44">
        <f t="shared" si="12"/>
        <v>0</v>
      </c>
      <c r="P20" s="44">
        <f t="shared" si="12"/>
        <v>0</v>
      </c>
      <c r="Q20" s="44">
        <f t="shared" si="12"/>
        <v>0</v>
      </c>
      <c r="R20" s="44">
        <f t="shared" si="12"/>
        <v>0</v>
      </c>
      <c r="S20" s="44">
        <f t="shared" si="12"/>
        <v>0</v>
      </c>
      <c r="T20" s="44">
        <f t="shared" si="12"/>
        <v>0</v>
      </c>
      <c r="U20" s="44">
        <f t="shared" si="12"/>
        <v>0</v>
      </c>
      <c r="V20" s="44">
        <f t="shared" si="12"/>
        <v>0</v>
      </c>
      <c r="W20" s="44">
        <f t="shared" si="12"/>
        <v>0</v>
      </c>
      <c r="X20" s="44">
        <f t="shared" si="12"/>
        <v>0</v>
      </c>
      <c r="Y20" s="44">
        <f t="shared" si="12"/>
        <v>0</v>
      </c>
      <c r="Z20" s="44">
        <f t="shared" si="12"/>
        <v>0</v>
      </c>
      <c r="AA20" s="44">
        <f t="shared" si="12"/>
        <v>0</v>
      </c>
      <c r="AB20" s="44">
        <f t="shared" si="12"/>
        <v>0</v>
      </c>
      <c r="AC20" s="44">
        <f t="shared" si="12"/>
        <v>0</v>
      </c>
      <c r="AD20" s="44">
        <f t="shared" si="12"/>
        <v>0</v>
      </c>
      <c r="AE20" s="44">
        <f t="shared" si="12"/>
        <v>0</v>
      </c>
      <c r="AF20" s="44">
        <f t="shared" si="12"/>
        <v>0</v>
      </c>
      <c r="AG20" s="44">
        <f t="shared" si="12"/>
        <v>0</v>
      </c>
      <c r="AH20" s="44">
        <f t="shared" si="12"/>
        <v>0</v>
      </c>
      <c r="AI20" s="44">
        <f t="shared" si="12"/>
        <v>0</v>
      </c>
      <c r="AJ20" s="44">
        <f t="shared" si="12"/>
        <v>0</v>
      </c>
      <c r="AK20" s="44">
        <f t="shared" si="4"/>
        <v>0</v>
      </c>
    </row>
    <row r="21" spans="2:37" ht="22.5" customHeight="1">
      <c r="B21" s="114"/>
      <c r="C21" s="41">
        <v>12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44">
        <f t="shared" si="4"/>
        <v>0</v>
      </c>
    </row>
    <row r="22" spans="2:37" ht="22.5" customHeight="1">
      <c r="B22" s="114"/>
      <c r="C22" s="41">
        <v>13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44">
        <f t="shared" si="4"/>
        <v>0</v>
      </c>
    </row>
    <row r="23" spans="2:37" ht="22.5" customHeight="1">
      <c r="B23" s="114"/>
      <c r="C23" s="41">
        <v>14</v>
      </c>
      <c r="D23" s="24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44">
        <f t="shared" si="4"/>
        <v>0</v>
      </c>
    </row>
    <row r="24" spans="2:37" ht="22.5" customHeight="1">
      <c r="B24" s="114"/>
      <c r="C24" s="41">
        <v>15</v>
      </c>
      <c r="D24" s="2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44">
        <f t="shared" si="4"/>
        <v>0</v>
      </c>
    </row>
    <row r="25" spans="2:37" ht="22.5" customHeight="1">
      <c r="B25" s="114"/>
      <c r="C25" s="41">
        <v>16</v>
      </c>
      <c r="D25" s="2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44">
        <f t="shared" si="4"/>
        <v>0</v>
      </c>
    </row>
    <row r="26" spans="2:37" ht="22.5" customHeight="1">
      <c r="B26" s="114"/>
      <c r="C26" s="41">
        <v>17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44">
        <f t="shared" si="4"/>
        <v>0</v>
      </c>
    </row>
    <row r="27" spans="2:37" ht="22.5" customHeight="1">
      <c r="B27" s="114"/>
      <c r="C27" s="41">
        <v>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44">
        <f t="shared" si="4"/>
        <v>0</v>
      </c>
    </row>
    <row r="28" spans="2:37" ht="22.5" customHeight="1">
      <c r="B28" s="115"/>
      <c r="C28" s="41">
        <v>19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44">
        <f>SUM(F28:AJ28)</f>
        <v>0</v>
      </c>
    </row>
    <row r="29" spans="2:37" ht="22.5" customHeight="1">
      <c r="B29" s="115"/>
      <c r="C29" s="41">
        <v>20</v>
      </c>
      <c r="D29" s="17"/>
      <c r="E29" s="17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17"/>
      <c r="AK29" s="47">
        <f t="shared" si="4"/>
        <v>0</v>
      </c>
    </row>
    <row r="30" spans="2:37" ht="22.5" customHeight="1" thickBot="1">
      <c r="B30" s="29"/>
      <c r="C30" s="30"/>
      <c r="D30" s="117" t="s">
        <v>41</v>
      </c>
      <c r="E30" s="117"/>
      <c r="F30" s="31">
        <f>SUM(F14:F29)</f>
        <v>0</v>
      </c>
      <c r="G30" s="31">
        <f aca="true" t="shared" si="13" ref="G30:AJ30">SUM(G14:G29)</f>
        <v>0</v>
      </c>
      <c r="H30" s="31">
        <f t="shared" si="13"/>
        <v>0</v>
      </c>
      <c r="I30" s="31">
        <f t="shared" si="13"/>
        <v>0</v>
      </c>
      <c r="J30" s="31">
        <f t="shared" si="13"/>
        <v>0</v>
      </c>
      <c r="K30" s="31">
        <f t="shared" si="13"/>
        <v>0</v>
      </c>
      <c r="L30" s="31">
        <f t="shared" si="13"/>
        <v>0</v>
      </c>
      <c r="M30" s="31">
        <f t="shared" si="13"/>
        <v>0</v>
      </c>
      <c r="N30" s="31">
        <f t="shared" si="13"/>
        <v>0</v>
      </c>
      <c r="O30" s="31">
        <f t="shared" si="13"/>
        <v>0</v>
      </c>
      <c r="P30" s="31">
        <f t="shared" si="13"/>
        <v>0</v>
      </c>
      <c r="Q30" s="31">
        <f t="shared" si="13"/>
        <v>0</v>
      </c>
      <c r="R30" s="31">
        <f t="shared" si="13"/>
        <v>0</v>
      </c>
      <c r="S30" s="31">
        <f t="shared" si="13"/>
        <v>0</v>
      </c>
      <c r="T30" s="31">
        <f t="shared" si="13"/>
        <v>0</v>
      </c>
      <c r="U30" s="31">
        <f t="shared" si="13"/>
        <v>0</v>
      </c>
      <c r="V30" s="31">
        <f t="shared" si="13"/>
        <v>0</v>
      </c>
      <c r="W30" s="31">
        <f t="shared" si="13"/>
        <v>0</v>
      </c>
      <c r="X30" s="31">
        <f t="shared" si="13"/>
        <v>0</v>
      </c>
      <c r="Y30" s="31">
        <f t="shared" si="13"/>
        <v>0</v>
      </c>
      <c r="Z30" s="31">
        <f t="shared" si="13"/>
        <v>0</v>
      </c>
      <c r="AA30" s="31">
        <f t="shared" si="13"/>
        <v>0</v>
      </c>
      <c r="AB30" s="31">
        <f t="shared" si="13"/>
        <v>0</v>
      </c>
      <c r="AC30" s="31">
        <f t="shared" si="13"/>
        <v>0</v>
      </c>
      <c r="AD30" s="31">
        <f t="shared" si="13"/>
        <v>0</v>
      </c>
      <c r="AE30" s="31">
        <f t="shared" si="13"/>
        <v>0</v>
      </c>
      <c r="AF30" s="31">
        <f t="shared" si="13"/>
        <v>0</v>
      </c>
      <c r="AG30" s="31">
        <f t="shared" si="13"/>
        <v>0</v>
      </c>
      <c r="AH30" s="31">
        <f t="shared" si="13"/>
        <v>0</v>
      </c>
      <c r="AI30" s="31">
        <f t="shared" si="13"/>
        <v>0</v>
      </c>
      <c r="AJ30" s="31">
        <f t="shared" si="13"/>
        <v>0</v>
      </c>
      <c r="AK30" s="31">
        <f>SUM(F30:AJ30)</f>
        <v>0</v>
      </c>
    </row>
    <row r="31" spans="2:37" ht="22.5" customHeight="1" thickBot="1">
      <c r="B31" s="110" t="s">
        <v>42</v>
      </c>
      <c r="C31" s="111"/>
      <c r="D31" s="111"/>
      <c r="E31" s="32"/>
      <c r="F31" s="33">
        <f>F8+F13-F30</f>
        <v>0</v>
      </c>
      <c r="G31" s="33">
        <f aca="true" t="shared" si="14" ref="G31:AJ31">G8+G13-G30</f>
        <v>0</v>
      </c>
      <c r="H31" s="33">
        <f t="shared" si="14"/>
        <v>0</v>
      </c>
      <c r="I31" s="33">
        <f t="shared" si="14"/>
        <v>0</v>
      </c>
      <c r="J31" s="33">
        <f t="shared" si="14"/>
        <v>0</v>
      </c>
      <c r="K31" s="33">
        <f t="shared" si="14"/>
        <v>0</v>
      </c>
      <c r="L31" s="33">
        <f t="shared" si="14"/>
        <v>0</v>
      </c>
      <c r="M31" s="33">
        <f t="shared" si="14"/>
        <v>0</v>
      </c>
      <c r="N31" s="33">
        <f t="shared" si="14"/>
        <v>0</v>
      </c>
      <c r="O31" s="33">
        <f t="shared" si="14"/>
        <v>0</v>
      </c>
      <c r="P31" s="33">
        <f t="shared" si="14"/>
        <v>0</v>
      </c>
      <c r="Q31" s="33">
        <f t="shared" si="14"/>
        <v>0</v>
      </c>
      <c r="R31" s="33">
        <f t="shared" si="14"/>
        <v>0</v>
      </c>
      <c r="S31" s="33">
        <f t="shared" si="14"/>
        <v>0</v>
      </c>
      <c r="T31" s="33">
        <f t="shared" si="14"/>
        <v>0</v>
      </c>
      <c r="U31" s="33">
        <f t="shared" si="14"/>
        <v>0</v>
      </c>
      <c r="V31" s="33">
        <f t="shared" si="14"/>
        <v>0</v>
      </c>
      <c r="W31" s="33">
        <f t="shared" si="14"/>
        <v>0</v>
      </c>
      <c r="X31" s="33">
        <f t="shared" si="14"/>
        <v>0</v>
      </c>
      <c r="Y31" s="33">
        <f t="shared" si="14"/>
        <v>0</v>
      </c>
      <c r="Z31" s="33">
        <f t="shared" si="14"/>
        <v>0</v>
      </c>
      <c r="AA31" s="33">
        <f t="shared" si="14"/>
        <v>0</v>
      </c>
      <c r="AB31" s="33">
        <f t="shared" si="14"/>
        <v>0</v>
      </c>
      <c r="AC31" s="33">
        <f t="shared" si="14"/>
        <v>0</v>
      </c>
      <c r="AD31" s="33">
        <f t="shared" si="14"/>
        <v>0</v>
      </c>
      <c r="AE31" s="33">
        <f t="shared" si="14"/>
        <v>0</v>
      </c>
      <c r="AF31" s="33">
        <f t="shared" si="14"/>
        <v>0</v>
      </c>
      <c r="AG31" s="33">
        <f t="shared" si="14"/>
        <v>0</v>
      </c>
      <c r="AH31" s="33">
        <f t="shared" si="14"/>
        <v>0</v>
      </c>
      <c r="AI31" s="33">
        <f t="shared" si="14"/>
        <v>0</v>
      </c>
      <c r="AJ31" s="33">
        <f t="shared" si="14"/>
        <v>0</v>
      </c>
      <c r="AK31" s="34">
        <f>AJ31</f>
        <v>0</v>
      </c>
    </row>
    <row r="32" spans="2:37" s="10" customFormat="1" ht="3.75" customHeight="1">
      <c r="B32" s="11"/>
      <c r="C32" s="11"/>
      <c r="D32" s="11"/>
      <c r="E32" s="11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</row>
    <row r="33" spans="16:37" s="10" customFormat="1" ht="4.5" customHeight="1"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</row>
    <row r="34" spans="16:37" s="10" customFormat="1" ht="4.5" customHeight="1"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2:37" s="10" customFormat="1" ht="23.25" customHeight="1">
      <c r="B35" s="104"/>
      <c r="C35" s="105"/>
      <c r="D35" s="106"/>
      <c r="E35" s="38"/>
      <c r="F35" s="39" t="s">
        <v>0</v>
      </c>
      <c r="G35" s="40" t="s">
        <v>1</v>
      </c>
      <c r="H35" s="40" t="s">
        <v>2</v>
      </c>
      <c r="I35" s="40" t="s">
        <v>3</v>
      </c>
      <c r="J35" s="40" t="s">
        <v>4</v>
      </c>
      <c r="K35" s="40" t="s">
        <v>5</v>
      </c>
      <c r="L35" s="40" t="s">
        <v>6</v>
      </c>
      <c r="M35" s="40" t="s">
        <v>7</v>
      </c>
      <c r="N35" s="40" t="s">
        <v>8</v>
      </c>
      <c r="O35" s="40" t="s">
        <v>9</v>
      </c>
      <c r="P35" s="40" t="s">
        <v>10</v>
      </c>
      <c r="Q35" s="40" t="s">
        <v>11</v>
      </c>
      <c r="R35" s="40" t="s">
        <v>12</v>
      </c>
      <c r="S35" s="40" t="s">
        <v>13</v>
      </c>
      <c r="T35" s="40" t="s">
        <v>14</v>
      </c>
      <c r="U35" s="40" t="s">
        <v>15</v>
      </c>
      <c r="V35" s="40" t="s">
        <v>16</v>
      </c>
      <c r="W35" s="40" t="s">
        <v>17</v>
      </c>
      <c r="X35" s="40" t="s">
        <v>18</v>
      </c>
      <c r="Y35" s="40" t="s">
        <v>19</v>
      </c>
      <c r="Z35" s="40" t="s">
        <v>20</v>
      </c>
      <c r="AA35" s="40" t="s">
        <v>21</v>
      </c>
      <c r="AB35" s="40" t="s">
        <v>22</v>
      </c>
      <c r="AC35" s="40" t="s">
        <v>23</v>
      </c>
      <c r="AD35" s="40" t="s">
        <v>24</v>
      </c>
      <c r="AE35" s="40" t="s">
        <v>25</v>
      </c>
      <c r="AF35" s="40" t="s">
        <v>26</v>
      </c>
      <c r="AG35" s="40" t="s">
        <v>27</v>
      </c>
      <c r="AH35" s="40" t="s">
        <v>28</v>
      </c>
      <c r="AI35" s="40" t="s">
        <v>29</v>
      </c>
      <c r="AJ35" s="40" t="s">
        <v>30</v>
      </c>
      <c r="AK35" s="40" t="s">
        <v>31</v>
      </c>
    </row>
    <row r="36" spans="2:37" ht="13.5" customHeight="1">
      <c r="B36" s="98">
        <v>1</v>
      </c>
      <c r="C36" s="95" t="s">
        <v>45</v>
      </c>
      <c r="D36" s="60" t="str">
        <f>'項目入力（緑部分）'!D3</f>
        <v>得意先１</v>
      </c>
      <c r="E36" s="63">
        <f>'項目入力（緑部分）'!E3</f>
        <v>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14">
        <f>SUM(F36:AJ36)</f>
        <v>0</v>
      </c>
    </row>
    <row r="37" spans="2:37" ht="12.75">
      <c r="B37" s="99"/>
      <c r="C37" s="96"/>
      <c r="D37" s="61" t="str">
        <f>'項目入力（緑部分）'!D4</f>
        <v>得意先２</v>
      </c>
      <c r="E37" s="64">
        <f>'項目入力（緑部分）'!E4</f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6">
        <f aca="true" t="shared" si="15" ref="AK37:AK166">SUM(F37:AJ37)</f>
        <v>0</v>
      </c>
    </row>
    <row r="38" spans="2:37" ht="12.75">
      <c r="B38" s="99"/>
      <c r="C38" s="96"/>
      <c r="D38" s="61" t="str">
        <f>'項目入力（緑部分）'!D5</f>
        <v>得意先３</v>
      </c>
      <c r="E38" s="64">
        <f>'項目入力（緑部分）'!E5</f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6">
        <f t="shared" si="15"/>
        <v>0</v>
      </c>
    </row>
    <row r="39" spans="2:37" ht="12.75">
      <c r="B39" s="99"/>
      <c r="C39" s="96"/>
      <c r="D39" s="61" t="str">
        <f>'項目入力（緑部分）'!D6</f>
        <v>得意先４</v>
      </c>
      <c r="E39" s="64">
        <f>'項目入力（緑部分）'!E6</f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6">
        <f t="shared" si="15"/>
        <v>0</v>
      </c>
    </row>
    <row r="40" spans="2:37" ht="12.75">
      <c r="B40" s="99"/>
      <c r="C40" s="96"/>
      <c r="D40" s="61" t="str">
        <f>'項目入力（緑部分）'!D7</f>
        <v>得意先５</v>
      </c>
      <c r="E40" s="64">
        <f>'項目入力（緑部分）'!E7</f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6">
        <f t="shared" si="15"/>
        <v>0</v>
      </c>
    </row>
    <row r="41" spans="2:37" ht="12.75">
      <c r="B41" s="99"/>
      <c r="C41" s="96"/>
      <c r="D41" s="61" t="str">
        <f>'項目入力（緑部分）'!D8</f>
        <v>得意先６</v>
      </c>
      <c r="E41" s="64">
        <f>'項目入力（緑部分）'!E8</f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6">
        <f t="shared" si="15"/>
        <v>0</v>
      </c>
    </row>
    <row r="42" spans="2:37" ht="12.75">
      <c r="B42" s="99"/>
      <c r="C42" s="96"/>
      <c r="D42" s="61" t="str">
        <f>'項目入力（緑部分）'!D9</f>
        <v>得意先７</v>
      </c>
      <c r="E42" s="64">
        <f>'項目入力（緑部分）'!E9</f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6">
        <f t="shared" si="15"/>
        <v>0</v>
      </c>
    </row>
    <row r="43" spans="2:37" ht="12.75">
      <c r="B43" s="99"/>
      <c r="C43" s="96"/>
      <c r="D43" s="61" t="str">
        <f>'項目入力（緑部分）'!D10</f>
        <v>得意先８</v>
      </c>
      <c r="E43" s="64">
        <f>'項目入力（緑部分）'!E10</f>
        <v>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6">
        <f t="shared" si="15"/>
        <v>0</v>
      </c>
    </row>
    <row r="44" spans="2:37" ht="12.75">
      <c r="B44" s="99"/>
      <c r="C44" s="96"/>
      <c r="D44" s="61" t="str">
        <f>'項目入力（緑部分）'!D11</f>
        <v>得意先９</v>
      </c>
      <c r="E44" s="64">
        <f>'項目入力（緑部分）'!E11</f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>
        <f t="shared" si="15"/>
        <v>0</v>
      </c>
    </row>
    <row r="45" spans="2:37" ht="12.75">
      <c r="B45" s="99"/>
      <c r="C45" s="96"/>
      <c r="D45" s="61" t="str">
        <f>'項目入力（緑部分）'!D12</f>
        <v>得意先１０</v>
      </c>
      <c r="E45" s="64">
        <f>'項目入力（緑部分）'!E12</f>
        <v>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6">
        <f t="shared" si="15"/>
        <v>0</v>
      </c>
    </row>
    <row r="46" spans="2:37" ht="12.75">
      <c r="B46" s="99"/>
      <c r="C46" s="96"/>
      <c r="D46" s="61" t="str">
        <f>'項目入力（緑部分）'!D13</f>
        <v>得意先１１</v>
      </c>
      <c r="E46" s="64">
        <f>'項目入力（緑部分）'!E13</f>
        <v>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6">
        <f t="shared" si="15"/>
        <v>0</v>
      </c>
    </row>
    <row r="47" spans="2:37" ht="12.75">
      <c r="B47" s="99"/>
      <c r="C47" s="96"/>
      <c r="D47" s="61" t="str">
        <f>'項目入力（緑部分）'!D14</f>
        <v>得意先１２</v>
      </c>
      <c r="E47" s="64">
        <f>'項目入力（緑部分）'!E14</f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6">
        <f t="shared" si="15"/>
        <v>0</v>
      </c>
    </row>
    <row r="48" spans="2:37" ht="12.75">
      <c r="B48" s="99"/>
      <c r="C48" s="96"/>
      <c r="D48" s="61" t="str">
        <f>'項目入力（緑部分）'!D15</f>
        <v>得意先１３</v>
      </c>
      <c r="E48" s="64">
        <f>'項目入力（緑部分）'!E15</f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6">
        <f t="shared" si="15"/>
        <v>0</v>
      </c>
    </row>
    <row r="49" spans="2:37" ht="12.75">
      <c r="B49" s="99"/>
      <c r="C49" s="96"/>
      <c r="D49" s="61" t="str">
        <f>'項目入力（緑部分）'!D16</f>
        <v>得意先１４</v>
      </c>
      <c r="E49" s="64">
        <f>'項目入力（緑部分）'!E16</f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6">
        <f t="shared" si="15"/>
        <v>0</v>
      </c>
    </row>
    <row r="50" spans="2:37" ht="12.75">
      <c r="B50" s="99"/>
      <c r="C50" s="96"/>
      <c r="D50" s="61" t="str">
        <f>'項目入力（緑部分）'!D17</f>
        <v>得意先１５</v>
      </c>
      <c r="E50" s="64">
        <f>'項目入力（緑部分）'!E17</f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6">
        <f t="shared" si="15"/>
        <v>0</v>
      </c>
    </row>
    <row r="51" spans="2:37" ht="12.75">
      <c r="B51" s="99"/>
      <c r="C51" s="96"/>
      <c r="D51" s="61" t="str">
        <f>'項目入力（緑部分）'!D18</f>
        <v>得意先１６</v>
      </c>
      <c r="E51" s="64">
        <f>'項目入力（緑部分）'!E18</f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6">
        <f t="shared" si="15"/>
        <v>0</v>
      </c>
    </row>
    <row r="52" spans="2:37" ht="12.75">
      <c r="B52" s="99"/>
      <c r="C52" s="96"/>
      <c r="D52" s="61" t="str">
        <f>'項目入力（緑部分）'!D19</f>
        <v>得意先１７</v>
      </c>
      <c r="E52" s="64">
        <f>'項目入力（緑部分）'!E19</f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6">
        <f t="shared" si="15"/>
        <v>0</v>
      </c>
    </row>
    <row r="53" spans="2:37" ht="12.75">
      <c r="B53" s="99"/>
      <c r="C53" s="96"/>
      <c r="D53" s="61" t="str">
        <f>'項目入力（緑部分）'!D20</f>
        <v>得意先１８</v>
      </c>
      <c r="E53" s="64">
        <f>'項目入力（緑部分）'!E20</f>
        <v>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6">
        <f t="shared" si="15"/>
        <v>0</v>
      </c>
    </row>
    <row r="54" spans="2:37" ht="12.75">
      <c r="B54" s="99"/>
      <c r="C54" s="96"/>
      <c r="D54" s="61" t="str">
        <f>'項目入力（緑部分）'!D21</f>
        <v>得意先１９</v>
      </c>
      <c r="E54" s="64">
        <f>'項目入力（緑部分）'!E21</f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6">
        <f t="shared" si="15"/>
        <v>0</v>
      </c>
    </row>
    <row r="55" spans="2:37" ht="12.75">
      <c r="B55" s="99"/>
      <c r="C55" s="96"/>
      <c r="D55" s="61" t="str">
        <f>'項目入力（緑部分）'!D22</f>
        <v>得意先２０</v>
      </c>
      <c r="E55" s="64">
        <f>'項目入力（緑部分）'!E22</f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6">
        <f t="shared" si="15"/>
        <v>0</v>
      </c>
    </row>
    <row r="56" spans="2:37" ht="12.75">
      <c r="B56" s="99"/>
      <c r="C56" s="96"/>
      <c r="D56" s="61" t="str">
        <f>'項目入力（緑部分）'!D23</f>
        <v>得意先２１</v>
      </c>
      <c r="E56" s="64">
        <f>'項目入力（緑部分）'!E23</f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6">
        <f t="shared" si="15"/>
        <v>0</v>
      </c>
    </row>
    <row r="57" spans="2:37" ht="12.75">
      <c r="B57" s="99"/>
      <c r="C57" s="96"/>
      <c r="D57" s="61" t="str">
        <f>'項目入力（緑部分）'!D24</f>
        <v>得意先２２</v>
      </c>
      <c r="E57" s="64">
        <f>'項目入力（緑部分）'!E24</f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6">
        <f t="shared" si="15"/>
        <v>0</v>
      </c>
    </row>
    <row r="58" spans="2:37" ht="12.75">
      <c r="B58" s="99"/>
      <c r="C58" s="96"/>
      <c r="D58" s="61" t="str">
        <f>'項目入力（緑部分）'!D25</f>
        <v>得意先２３</v>
      </c>
      <c r="E58" s="64">
        <f>'項目入力（緑部分）'!E25</f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6">
        <f t="shared" si="15"/>
        <v>0</v>
      </c>
    </row>
    <row r="59" spans="2:37" ht="12.75">
      <c r="B59" s="99"/>
      <c r="C59" s="96"/>
      <c r="D59" s="61" t="str">
        <f>'項目入力（緑部分）'!D26</f>
        <v>得意先２４</v>
      </c>
      <c r="E59" s="64">
        <f>'項目入力（緑部分）'!E26</f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6">
        <f t="shared" si="15"/>
        <v>0</v>
      </c>
    </row>
    <row r="60" spans="2:37" ht="12.75">
      <c r="B60" s="99"/>
      <c r="C60" s="96"/>
      <c r="D60" s="61" t="str">
        <f>'項目入力（緑部分）'!D27</f>
        <v>得意先２５</v>
      </c>
      <c r="E60" s="64">
        <f>'項目入力（緑部分）'!E27</f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6">
        <f t="shared" si="15"/>
        <v>0</v>
      </c>
    </row>
    <row r="61" spans="2:37" ht="12.75">
      <c r="B61" s="99"/>
      <c r="C61" s="96"/>
      <c r="D61" s="61" t="str">
        <f>'項目入力（緑部分）'!D28</f>
        <v>得意先２６</v>
      </c>
      <c r="E61" s="64">
        <f>'項目入力（緑部分）'!E28</f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6">
        <f t="shared" si="15"/>
        <v>0</v>
      </c>
    </row>
    <row r="62" spans="2:37" ht="12.75">
      <c r="B62" s="99"/>
      <c r="C62" s="96"/>
      <c r="D62" s="61" t="str">
        <f>'項目入力（緑部分）'!D29</f>
        <v>得意先２７</v>
      </c>
      <c r="E62" s="64">
        <f>'項目入力（緑部分）'!E29</f>
        <v>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6">
        <f t="shared" si="15"/>
        <v>0</v>
      </c>
    </row>
    <row r="63" spans="2:37" ht="12.75">
      <c r="B63" s="99"/>
      <c r="C63" s="96"/>
      <c r="D63" s="61" t="str">
        <f>'項目入力（緑部分）'!D30</f>
        <v>得意先２８</v>
      </c>
      <c r="E63" s="64">
        <f>'項目入力（緑部分）'!E30</f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6">
        <f t="shared" si="15"/>
        <v>0</v>
      </c>
    </row>
    <row r="64" spans="2:37" ht="12.75">
      <c r="B64" s="99"/>
      <c r="C64" s="96"/>
      <c r="D64" s="61" t="str">
        <f>'項目入力（緑部分）'!D31</f>
        <v>得意先２９</v>
      </c>
      <c r="E64" s="64">
        <f>'項目入力（緑部分）'!E31</f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6">
        <f t="shared" si="15"/>
        <v>0</v>
      </c>
    </row>
    <row r="65" spans="2:37" ht="12.75">
      <c r="B65" s="99"/>
      <c r="C65" s="96"/>
      <c r="D65" s="61" t="str">
        <f>'項目入力（緑部分）'!D32</f>
        <v>得意先３０</v>
      </c>
      <c r="E65" s="64">
        <f>'項目入力（緑部分）'!E32</f>
        <v>0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6">
        <f t="shared" si="15"/>
        <v>0</v>
      </c>
    </row>
    <row r="66" spans="2:37" ht="12.75">
      <c r="B66" s="99"/>
      <c r="C66" s="96"/>
      <c r="D66" s="61" t="str">
        <f>'項目入力（緑部分）'!D33</f>
        <v>得意先３１</v>
      </c>
      <c r="E66" s="64">
        <f>'項目入力（緑部分）'!E33</f>
        <v>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6">
        <f t="shared" si="15"/>
        <v>0</v>
      </c>
    </row>
    <row r="67" spans="2:37" ht="12.75">
      <c r="B67" s="99"/>
      <c r="C67" s="96"/>
      <c r="D67" s="61" t="str">
        <f>'項目入力（緑部分）'!D34</f>
        <v>得意先３２</v>
      </c>
      <c r="E67" s="64">
        <f>'項目入力（緑部分）'!E34</f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6">
        <f t="shared" si="15"/>
        <v>0</v>
      </c>
    </row>
    <row r="68" spans="2:37" ht="12.75">
      <c r="B68" s="99"/>
      <c r="C68" s="96"/>
      <c r="D68" s="61" t="str">
        <f>'項目入力（緑部分）'!D35</f>
        <v>得意先３３</v>
      </c>
      <c r="E68" s="64">
        <f>'項目入力（緑部分）'!E35</f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6">
        <f t="shared" si="15"/>
        <v>0</v>
      </c>
    </row>
    <row r="69" spans="2:37" ht="12.75">
      <c r="B69" s="99"/>
      <c r="C69" s="96"/>
      <c r="D69" s="61" t="str">
        <f>'項目入力（緑部分）'!D36</f>
        <v>得意先３４</v>
      </c>
      <c r="E69" s="64">
        <f>'項目入力（緑部分）'!E36</f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6">
        <f t="shared" si="15"/>
        <v>0</v>
      </c>
    </row>
    <row r="70" spans="2:37" ht="12.75">
      <c r="B70" s="99"/>
      <c r="C70" s="96"/>
      <c r="D70" s="61" t="str">
        <f>'項目入力（緑部分）'!D37</f>
        <v>得意先３５</v>
      </c>
      <c r="E70" s="64">
        <f>'項目入力（緑部分）'!E37</f>
        <v>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6">
        <f t="shared" si="15"/>
        <v>0</v>
      </c>
    </row>
    <row r="71" spans="2:37" ht="12.75">
      <c r="B71" s="99"/>
      <c r="C71" s="96"/>
      <c r="D71" s="61" t="str">
        <f>'項目入力（緑部分）'!D38</f>
        <v>得意先３６</v>
      </c>
      <c r="E71" s="64">
        <f>'項目入力（緑部分）'!E38</f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6">
        <f t="shared" si="15"/>
        <v>0</v>
      </c>
    </row>
    <row r="72" spans="2:37" ht="12.75">
      <c r="B72" s="99"/>
      <c r="C72" s="96"/>
      <c r="D72" s="61" t="str">
        <f>'項目入力（緑部分）'!D39</f>
        <v>得意先３７</v>
      </c>
      <c r="E72" s="64">
        <f>'項目入力（緑部分）'!E39</f>
        <v>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6">
        <f t="shared" si="15"/>
        <v>0</v>
      </c>
    </row>
    <row r="73" spans="2:37" ht="12.75">
      <c r="B73" s="99"/>
      <c r="C73" s="96"/>
      <c r="D73" s="61" t="str">
        <f>'項目入力（緑部分）'!D40</f>
        <v>得意先３８</v>
      </c>
      <c r="E73" s="64">
        <f>'項目入力（緑部分）'!E40</f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6">
        <f t="shared" si="15"/>
        <v>0</v>
      </c>
    </row>
    <row r="74" spans="2:37" ht="12.75">
      <c r="B74" s="99"/>
      <c r="C74" s="96"/>
      <c r="D74" s="61" t="str">
        <f>'項目入力（緑部分）'!D41</f>
        <v>得意先３９</v>
      </c>
      <c r="E74" s="64">
        <f>'項目入力（緑部分）'!E41</f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6">
        <f t="shared" si="15"/>
        <v>0</v>
      </c>
    </row>
    <row r="75" spans="2:37" ht="12.75">
      <c r="B75" s="99"/>
      <c r="C75" s="96"/>
      <c r="D75" s="62" t="str">
        <f>'項目入力（緑部分）'!D42</f>
        <v>得意先４０</v>
      </c>
      <c r="E75" s="65">
        <f>'項目入力（緑部分）'!E42</f>
        <v>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6">
        <f t="shared" si="15"/>
        <v>0</v>
      </c>
    </row>
    <row r="76" spans="2:37" ht="12.75">
      <c r="B76" s="98">
        <v>5</v>
      </c>
      <c r="C76" s="95" t="s">
        <v>46</v>
      </c>
      <c r="D76" s="60" t="str">
        <f>'項目入力（緑部分）'!D43</f>
        <v>材料・外注先１</v>
      </c>
      <c r="E76" s="63">
        <f>'項目入力（緑部分）'!E43</f>
        <v>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14">
        <f t="shared" si="15"/>
        <v>0</v>
      </c>
    </row>
    <row r="77" spans="2:37" ht="12.75">
      <c r="B77" s="99"/>
      <c r="C77" s="96"/>
      <c r="D77" s="61" t="str">
        <f>'項目入力（緑部分）'!D44</f>
        <v>材料・外注先２</v>
      </c>
      <c r="E77" s="64">
        <f>'項目入力（緑部分）'!E44</f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6">
        <f t="shared" si="15"/>
        <v>0</v>
      </c>
    </row>
    <row r="78" spans="2:37" ht="12.75">
      <c r="B78" s="99"/>
      <c r="C78" s="96"/>
      <c r="D78" s="61" t="str">
        <f>'項目入力（緑部分）'!D45</f>
        <v>材料・外注先３</v>
      </c>
      <c r="E78" s="64">
        <f>'項目入力（緑部分）'!E45</f>
        <v>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6">
        <f t="shared" si="15"/>
        <v>0</v>
      </c>
    </row>
    <row r="79" spans="2:37" ht="12.75">
      <c r="B79" s="99"/>
      <c r="C79" s="96"/>
      <c r="D79" s="61" t="str">
        <f>'項目入力（緑部分）'!D46</f>
        <v>材料・外注先４</v>
      </c>
      <c r="E79" s="64">
        <f>'項目入力（緑部分）'!E46</f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6">
        <f t="shared" si="15"/>
        <v>0</v>
      </c>
    </row>
    <row r="80" spans="2:37" ht="12.75">
      <c r="B80" s="99"/>
      <c r="C80" s="96"/>
      <c r="D80" s="61" t="str">
        <f>'項目入力（緑部分）'!D47</f>
        <v>材料・外注先５</v>
      </c>
      <c r="E80" s="64">
        <f>'項目入力（緑部分）'!E47</f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6">
        <f t="shared" si="15"/>
        <v>0</v>
      </c>
    </row>
    <row r="81" spans="2:37" ht="12.75">
      <c r="B81" s="99"/>
      <c r="C81" s="96"/>
      <c r="D81" s="61" t="str">
        <f>'項目入力（緑部分）'!D48</f>
        <v>材料・外注先６</v>
      </c>
      <c r="E81" s="64">
        <f>'項目入力（緑部分）'!E48</f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6">
        <f t="shared" si="15"/>
        <v>0</v>
      </c>
    </row>
    <row r="82" spans="2:37" ht="12.75">
      <c r="B82" s="99"/>
      <c r="C82" s="96"/>
      <c r="D82" s="61" t="str">
        <f>'項目入力（緑部分）'!D49</f>
        <v>材料・外注先７</v>
      </c>
      <c r="E82" s="64">
        <f>'項目入力（緑部分）'!E49</f>
        <v>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6">
        <f t="shared" si="15"/>
        <v>0</v>
      </c>
    </row>
    <row r="83" spans="2:37" ht="12.75">
      <c r="B83" s="99"/>
      <c r="C83" s="96"/>
      <c r="D83" s="61" t="str">
        <f>'項目入力（緑部分）'!D50</f>
        <v>材料・外注先８</v>
      </c>
      <c r="E83" s="64">
        <f>'項目入力（緑部分）'!E50</f>
        <v>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6">
        <f t="shared" si="15"/>
        <v>0</v>
      </c>
    </row>
    <row r="84" spans="2:37" ht="12.75">
      <c r="B84" s="99"/>
      <c r="C84" s="96"/>
      <c r="D84" s="61" t="str">
        <f>'項目入力（緑部分）'!D51</f>
        <v>材料・外注先９</v>
      </c>
      <c r="E84" s="64">
        <f>'項目入力（緑部分）'!E51</f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6">
        <f t="shared" si="15"/>
        <v>0</v>
      </c>
    </row>
    <row r="85" spans="2:37" ht="12.75">
      <c r="B85" s="99"/>
      <c r="C85" s="96"/>
      <c r="D85" s="61" t="str">
        <f>'項目入力（緑部分）'!D52</f>
        <v>材料・外注先１０</v>
      </c>
      <c r="E85" s="64">
        <f>'項目入力（緑部分）'!E52</f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6">
        <f t="shared" si="15"/>
        <v>0</v>
      </c>
    </row>
    <row r="86" spans="2:37" ht="12.75">
      <c r="B86" s="99"/>
      <c r="C86" s="96"/>
      <c r="D86" s="61" t="str">
        <f>'項目入力（緑部分）'!D53</f>
        <v>材料・外注先１１</v>
      </c>
      <c r="E86" s="64">
        <f>'項目入力（緑部分）'!E53</f>
        <v>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6">
        <f t="shared" si="15"/>
        <v>0</v>
      </c>
    </row>
    <row r="87" spans="2:37" ht="12.75">
      <c r="B87" s="99"/>
      <c r="C87" s="96"/>
      <c r="D87" s="61" t="str">
        <f>'項目入力（緑部分）'!D54</f>
        <v>材料・外注先１２</v>
      </c>
      <c r="E87" s="64">
        <f>'項目入力（緑部分）'!E54</f>
        <v>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6">
        <f t="shared" si="15"/>
        <v>0</v>
      </c>
    </row>
    <row r="88" spans="2:37" ht="12.75">
      <c r="B88" s="99"/>
      <c r="C88" s="96"/>
      <c r="D88" s="61" t="str">
        <f>'項目入力（緑部分）'!D55</f>
        <v>材料・外注先１３</v>
      </c>
      <c r="E88" s="64">
        <f>'項目入力（緑部分）'!E55</f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6">
        <f t="shared" si="15"/>
        <v>0</v>
      </c>
    </row>
    <row r="89" spans="2:37" ht="12.75">
      <c r="B89" s="99"/>
      <c r="C89" s="96"/>
      <c r="D89" s="61" t="str">
        <f>'項目入力（緑部分）'!D56</f>
        <v>材料・外注先１４</v>
      </c>
      <c r="E89" s="64">
        <f>'項目入力（緑部分）'!E56</f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6">
        <f t="shared" si="15"/>
        <v>0</v>
      </c>
    </row>
    <row r="90" spans="2:37" ht="12.75">
      <c r="B90" s="99"/>
      <c r="C90" s="96"/>
      <c r="D90" s="61" t="str">
        <f>'項目入力（緑部分）'!D57</f>
        <v>材料・外注先１５</v>
      </c>
      <c r="E90" s="64">
        <f>'項目入力（緑部分）'!E57</f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6">
        <f t="shared" si="15"/>
        <v>0</v>
      </c>
    </row>
    <row r="91" spans="2:37" ht="12.75">
      <c r="B91" s="99"/>
      <c r="C91" s="96"/>
      <c r="D91" s="61" t="str">
        <f>'項目入力（緑部分）'!D58</f>
        <v>材料・外注先１６</v>
      </c>
      <c r="E91" s="64">
        <f>'項目入力（緑部分）'!E58</f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6">
        <f t="shared" si="15"/>
        <v>0</v>
      </c>
    </row>
    <row r="92" spans="2:37" ht="12.75">
      <c r="B92" s="99"/>
      <c r="C92" s="96"/>
      <c r="D92" s="61" t="str">
        <f>'項目入力（緑部分）'!D59</f>
        <v>材料・外注先１７</v>
      </c>
      <c r="E92" s="64">
        <f>'項目入力（緑部分）'!E59</f>
        <v>0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6">
        <f t="shared" si="15"/>
        <v>0</v>
      </c>
    </row>
    <row r="93" spans="2:37" ht="12.75">
      <c r="B93" s="99"/>
      <c r="C93" s="96"/>
      <c r="D93" s="61" t="str">
        <f>'項目入力（緑部分）'!D60</f>
        <v>材料・外注先１８</v>
      </c>
      <c r="E93" s="64">
        <f>'項目入力（緑部分）'!E60</f>
        <v>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6">
        <f t="shared" si="15"/>
        <v>0</v>
      </c>
    </row>
    <row r="94" spans="2:37" ht="12.75">
      <c r="B94" s="99"/>
      <c r="C94" s="96"/>
      <c r="D94" s="61" t="str">
        <f>'項目入力（緑部分）'!D61</f>
        <v>材料・外注先１９</v>
      </c>
      <c r="E94" s="64">
        <f>'項目入力（緑部分）'!E61</f>
        <v>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6">
        <f t="shared" si="15"/>
        <v>0</v>
      </c>
    </row>
    <row r="95" spans="2:37" ht="12.75">
      <c r="B95" s="99"/>
      <c r="C95" s="96"/>
      <c r="D95" s="61" t="str">
        <f>'項目入力（緑部分）'!D62</f>
        <v>材料・外注先２０</v>
      </c>
      <c r="E95" s="64">
        <f>'項目入力（緑部分）'!E62</f>
        <v>0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6">
        <f t="shared" si="15"/>
        <v>0</v>
      </c>
    </row>
    <row r="96" spans="2:37" ht="12.75">
      <c r="B96" s="99"/>
      <c r="C96" s="96"/>
      <c r="D96" s="61" t="str">
        <f>'項目入力（緑部分）'!D63</f>
        <v>材料・外注先２１</v>
      </c>
      <c r="E96" s="64">
        <f>'項目入力（緑部分）'!E63</f>
        <v>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6">
        <f t="shared" si="15"/>
        <v>0</v>
      </c>
    </row>
    <row r="97" spans="2:37" ht="12.75">
      <c r="B97" s="99"/>
      <c r="C97" s="96"/>
      <c r="D97" s="61" t="str">
        <f>'項目入力（緑部分）'!D64</f>
        <v>材料・外注先２２</v>
      </c>
      <c r="E97" s="64">
        <f>'項目入力（緑部分）'!E64</f>
        <v>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6">
        <f t="shared" si="15"/>
        <v>0</v>
      </c>
    </row>
    <row r="98" spans="2:37" ht="12.75">
      <c r="B98" s="99"/>
      <c r="C98" s="96"/>
      <c r="D98" s="61" t="str">
        <f>'項目入力（緑部分）'!D65</f>
        <v>材料・外注先２３</v>
      </c>
      <c r="E98" s="64">
        <f>'項目入力（緑部分）'!E65</f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6">
        <f t="shared" si="15"/>
        <v>0</v>
      </c>
    </row>
    <row r="99" spans="2:37" ht="12.75">
      <c r="B99" s="99"/>
      <c r="C99" s="96"/>
      <c r="D99" s="61" t="str">
        <f>'項目入力（緑部分）'!D66</f>
        <v>材料・外注先２４</v>
      </c>
      <c r="E99" s="64">
        <f>'項目入力（緑部分）'!E66</f>
        <v>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6">
        <f t="shared" si="15"/>
        <v>0</v>
      </c>
    </row>
    <row r="100" spans="2:37" ht="12.75">
      <c r="B100" s="99"/>
      <c r="C100" s="96"/>
      <c r="D100" s="61" t="str">
        <f>'項目入力（緑部分）'!D67</f>
        <v>材料・外注先２５</v>
      </c>
      <c r="E100" s="64">
        <f>'項目入力（緑部分）'!E67</f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6">
        <f t="shared" si="15"/>
        <v>0</v>
      </c>
    </row>
    <row r="101" spans="2:37" ht="12.75">
      <c r="B101" s="99"/>
      <c r="C101" s="96"/>
      <c r="D101" s="61" t="str">
        <f>'項目入力（緑部分）'!D68</f>
        <v>材料・外注先２６</v>
      </c>
      <c r="E101" s="64">
        <f>'項目入力（緑部分）'!E68</f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6">
        <f t="shared" si="15"/>
        <v>0</v>
      </c>
    </row>
    <row r="102" spans="2:37" ht="12.75">
      <c r="B102" s="99"/>
      <c r="C102" s="96"/>
      <c r="D102" s="61" t="str">
        <f>'項目入力（緑部分）'!D69</f>
        <v>材料・外注先２７</v>
      </c>
      <c r="E102" s="64">
        <f>'項目入力（緑部分）'!E69</f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6">
        <f t="shared" si="15"/>
        <v>0</v>
      </c>
    </row>
    <row r="103" spans="2:37" ht="12.75">
      <c r="B103" s="99"/>
      <c r="C103" s="96"/>
      <c r="D103" s="61" t="str">
        <f>'項目入力（緑部分）'!D70</f>
        <v>材料・外注先２８</v>
      </c>
      <c r="E103" s="64">
        <f>'項目入力（緑部分）'!E70</f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6">
        <f>SUM(F103:AJ103)</f>
        <v>0</v>
      </c>
    </row>
    <row r="104" spans="2:37" ht="12.75">
      <c r="B104" s="99"/>
      <c r="C104" s="96"/>
      <c r="D104" s="61" t="str">
        <f>'項目入力（緑部分）'!D71</f>
        <v>材料・外注先２９</v>
      </c>
      <c r="E104" s="64">
        <f>'項目入力（緑部分）'!E71</f>
        <v>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6">
        <f aca="true" t="shared" si="16" ref="AK104:AK124">SUM(F104:AJ104)</f>
        <v>0</v>
      </c>
    </row>
    <row r="105" spans="2:37" ht="12.75">
      <c r="B105" s="99"/>
      <c r="C105" s="96"/>
      <c r="D105" s="61" t="str">
        <f>'項目入力（緑部分）'!D72</f>
        <v>材料・外注先３０</v>
      </c>
      <c r="E105" s="64">
        <f>'項目入力（緑部分）'!E72</f>
        <v>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6">
        <f t="shared" si="16"/>
        <v>0</v>
      </c>
    </row>
    <row r="106" spans="2:37" ht="12.75">
      <c r="B106" s="99"/>
      <c r="C106" s="96"/>
      <c r="D106" s="61" t="str">
        <f>'項目入力（緑部分）'!D73</f>
        <v>材料・外注先３１</v>
      </c>
      <c r="E106" s="64">
        <f>'項目入力（緑部分）'!E73</f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6">
        <f t="shared" si="16"/>
        <v>0</v>
      </c>
    </row>
    <row r="107" spans="2:37" ht="12.75">
      <c r="B107" s="99"/>
      <c r="C107" s="96"/>
      <c r="D107" s="61" t="str">
        <f>'項目入力（緑部分）'!D74</f>
        <v>材料・外注先３２</v>
      </c>
      <c r="E107" s="64">
        <f>'項目入力（緑部分）'!E74</f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6">
        <f t="shared" si="16"/>
        <v>0</v>
      </c>
    </row>
    <row r="108" spans="2:37" ht="12.75">
      <c r="B108" s="99"/>
      <c r="C108" s="96"/>
      <c r="D108" s="61" t="str">
        <f>'項目入力（緑部分）'!D75</f>
        <v>材料・外注先３３</v>
      </c>
      <c r="E108" s="64">
        <f>'項目入力（緑部分）'!E75</f>
        <v>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6">
        <f t="shared" si="16"/>
        <v>0</v>
      </c>
    </row>
    <row r="109" spans="2:37" ht="12.75">
      <c r="B109" s="99"/>
      <c r="C109" s="96"/>
      <c r="D109" s="61" t="str">
        <f>'項目入力（緑部分）'!D76</f>
        <v>材料・外注先３４</v>
      </c>
      <c r="E109" s="64">
        <f>'項目入力（緑部分）'!E76</f>
        <v>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6">
        <f t="shared" si="16"/>
        <v>0</v>
      </c>
    </row>
    <row r="110" spans="2:37" ht="12.75">
      <c r="B110" s="100"/>
      <c r="C110" s="97"/>
      <c r="D110" s="62" t="str">
        <f>'項目入力（緑部分）'!D77</f>
        <v>材料・外注先３５</v>
      </c>
      <c r="E110" s="65">
        <f>'項目入力（緑部分）'!E77</f>
        <v>0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8">
        <f t="shared" si="16"/>
        <v>0</v>
      </c>
    </row>
    <row r="111" spans="2:37" ht="13.5" customHeight="1">
      <c r="B111" s="98">
        <v>6</v>
      </c>
      <c r="C111" s="95" t="s">
        <v>47</v>
      </c>
      <c r="D111" s="60" t="str">
        <f>'項目入力（緑部分）'!D78</f>
        <v>人件費１</v>
      </c>
      <c r="E111" s="63">
        <f>'項目入力（緑部分）'!E78</f>
        <v>0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14">
        <f t="shared" si="16"/>
        <v>0</v>
      </c>
    </row>
    <row r="112" spans="2:37" ht="12.75">
      <c r="B112" s="99"/>
      <c r="C112" s="96"/>
      <c r="D112" s="61" t="str">
        <f>'項目入力（緑部分）'!D79</f>
        <v>人件費２</v>
      </c>
      <c r="E112" s="64">
        <f>'項目入力（緑部分）'!E79</f>
        <v>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6">
        <f t="shared" si="16"/>
        <v>0</v>
      </c>
    </row>
    <row r="113" spans="2:37" ht="12.75">
      <c r="B113" s="99"/>
      <c r="C113" s="96"/>
      <c r="D113" s="61" t="str">
        <f>'項目入力（緑部分）'!D80</f>
        <v>人件費３</v>
      </c>
      <c r="E113" s="64">
        <f>'項目入力（緑部分）'!E80</f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6">
        <f t="shared" si="16"/>
        <v>0</v>
      </c>
    </row>
    <row r="114" spans="2:37" ht="12.75">
      <c r="B114" s="99"/>
      <c r="C114" s="96"/>
      <c r="D114" s="61" t="str">
        <f>'項目入力（緑部分）'!D81</f>
        <v>人件費４</v>
      </c>
      <c r="E114" s="64">
        <f>'項目入力（緑部分）'!E81</f>
        <v>0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6">
        <f t="shared" si="16"/>
        <v>0</v>
      </c>
    </row>
    <row r="115" spans="2:37" ht="12.75">
      <c r="B115" s="99"/>
      <c r="C115" s="96"/>
      <c r="D115" s="61" t="str">
        <f>'項目入力（緑部分）'!D82</f>
        <v>人件費５</v>
      </c>
      <c r="E115" s="64">
        <f>'項目入力（緑部分）'!E82</f>
        <v>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6">
        <f t="shared" si="16"/>
        <v>0</v>
      </c>
    </row>
    <row r="116" spans="2:37" ht="12.75">
      <c r="B116" s="102"/>
      <c r="C116" s="101"/>
      <c r="D116" s="61" t="str">
        <f>'項目入力（緑部分）'!D83</f>
        <v>人件費６</v>
      </c>
      <c r="E116" s="64">
        <f>'項目入力（緑部分）'!E83</f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54">
        <f t="shared" si="16"/>
        <v>0</v>
      </c>
    </row>
    <row r="117" spans="2:37" ht="12.75">
      <c r="B117" s="102"/>
      <c r="C117" s="101"/>
      <c r="D117" s="61" t="str">
        <f>'項目入力（緑部分）'!D84</f>
        <v>人件費７</v>
      </c>
      <c r="E117" s="64">
        <f>'項目入力（緑部分）'!E84</f>
        <v>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54">
        <f t="shared" si="16"/>
        <v>0</v>
      </c>
    </row>
    <row r="118" spans="2:37" ht="12.75">
      <c r="B118" s="102"/>
      <c r="C118" s="101"/>
      <c r="D118" s="61" t="str">
        <f>'項目入力（緑部分）'!D85</f>
        <v>人件費８</v>
      </c>
      <c r="E118" s="64">
        <f>'項目入力（緑部分）'!E85</f>
        <v>0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54">
        <f t="shared" si="16"/>
        <v>0</v>
      </c>
    </row>
    <row r="119" spans="2:37" ht="12.75">
      <c r="B119" s="102"/>
      <c r="C119" s="101"/>
      <c r="D119" s="61" t="str">
        <f>'項目入力（緑部分）'!D86</f>
        <v>人件費９</v>
      </c>
      <c r="E119" s="64">
        <f>'項目入力（緑部分）'!E86</f>
        <v>0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54">
        <f t="shared" si="16"/>
        <v>0</v>
      </c>
    </row>
    <row r="120" spans="2:37" ht="12.75">
      <c r="B120" s="102"/>
      <c r="C120" s="101"/>
      <c r="D120" s="61" t="str">
        <f>'項目入力（緑部分）'!D87</f>
        <v>人件費１０</v>
      </c>
      <c r="E120" s="64">
        <f>'項目入力（緑部分）'!E87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54">
        <f t="shared" si="16"/>
        <v>0</v>
      </c>
    </row>
    <row r="121" spans="2:37" ht="12.75">
      <c r="B121" s="102"/>
      <c r="C121" s="101"/>
      <c r="D121" s="61" t="str">
        <f>'項目入力（緑部分）'!D88</f>
        <v>人件費１１</v>
      </c>
      <c r="E121" s="64">
        <f>'項目入力（緑部分）'!E88</f>
        <v>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54">
        <f t="shared" si="16"/>
        <v>0</v>
      </c>
    </row>
    <row r="122" spans="2:37" ht="12.75">
      <c r="B122" s="100"/>
      <c r="C122" s="97"/>
      <c r="D122" s="62" t="str">
        <f>'項目入力（緑部分）'!D89</f>
        <v>人件費１２</v>
      </c>
      <c r="E122" s="65">
        <f>'項目入力（緑部分）'!E89</f>
        <v>0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8">
        <f t="shared" si="16"/>
        <v>0</v>
      </c>
    </row>
    <row r="123" spans="2:37" ht="12.75">
      <c r="B123" s="98">
        <v>7</v>
      </c>
      <c r="C123" s="95" t="s">
        <v>48</v>
      </c>
      <c r="D123" s="60" t="str">
        <f>'項目入力（緑部分）'!D90</f>
        <v>家賃１</v>
      </c>
      <c r="E123" s="63">
        <f>'項目入力（緑部分）'!E90</f>
        <v>0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14">
        <f t="shared" si="16"/>
        <v>0</v>
      </c>
    </row>
    <row r="124" spans="2:37" ht="12.75">
      <c r="B124" s="99"/>
      <c r="C124" s="96"/>
      <c r="D124" s="61" t="str">
        <f>'項目入力（緑部分）'!D91</f>
        <v>家賃２</v>
      </c>
      <c r="E124" s="64">
        <f>'項目入力（緑部分）'!E91</f>
        <v>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6">
        <f t="shared" si="16"/>
        <v>0</v>
      </c>
    </row>
    <row r="125" spans="2:37" ht="12.75">
      <c r="B125" s="99"/>
      <c r="C125" s="96"/>
      <c r="D125" s="61" t="str">
        <f>'項目入力（緑部分）'!D92</f>
        <v>家賃３</v>
      </c>
      <c r="E125" s="64">
        <f>'項目入力（緑部分）'!E92</f>
        <v>0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6">
        <f t="shared" si="15"/>
        <v>0</v>
      </c>
    </row>
    <row r="126" spans="2:37" ht="12.75">
      <c r="B126" s="99"/>
      <c r="C126" s="96"/>
      <c r="D126" s="61" t="str">
        <f>'項目入力（緑部分）'!D93</f>
        <v>家賃４</v>
      </c>
      <c r="E126" s="64">
        <f>'項目入力（緑部分）'!E93</f>
        <v>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6">
        <f t="shared" si="15"/>
        <v>0</v>
      </c>
    </row>
    <row r="127" spans="2:37" ht="12.75">
      <c r="B127" s="99"/>
      <c r="C127" s="96"/>
      <c r="D127" s="61" t="str">
        <f>'項目入力（緑部分）'!D94</f>
        <v>家賃５</v>
      </c>
      <c r="E127" s="64">
        <f>'項目入力（緑部分）'!E94</f>
        <v>0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6">
        <f t="shared" si="15"/>
        <v>0</v>
      </c>
    </row>
    <row r="128" spans="2:37" ht="12.75">
      <c r="B128" s="99"/>
      <c r="C128" s="96"/>
      <c r="D128" s="61" t="str">
        <f>'項目入力（緑部分）'!D95</f>
        <v>家賃６</v>
      </c>
      <c r="E128" s="64">
        <f>'項目入力（緑部分）'!E95</f>
        <v>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6">
        <f t="shared" si="15"/>
        <v>0</v>
      </c>
    </row>
    <row r="129" spans="2:37" ht="12.75">
      <c r="B129" s="99"/>
      <c r="C129" s="96"/>
      <c r="D129" s="61" t="str">
        <f>'項目入力（緑部分）'!D96</f>
        <v>家賃７</v>
      </c>
      <c r="E129" s="64">
        <f>'項目入力（緑部分）'!E96</f>
        <v>0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6">
        <f>SUM(F129:AJ129)</f>
        <v>0</v>
      </c>
    </row>
    <row r="130" spans="2:37" ht="12.75">
      <c r="B130" s="99"/>
      <c r="C130" s="96"/>
      <c r="D130" s="61" t="str">
        <f>'項目入力（緑部分）'!D97</f>
        <v>家賃８</v>
      </c>
      <c r="E130" s="64">
        <f>'項目入力（緑部分）'!E97</f>
        <v>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6">
        <f>SUM(F130:AJ130)</f>
        <v>0</v>
      </c>
    </row>
    <row r="131" spans="2:37" ht="12.75">
      <c r="B131" s="99"/>
      <c r="C131" s="96"/>
      <c r="D131" s="61" t="str">
        <f>'項目入力（緑部分）'!D98</f>
        <v>家賃９</v>
      </c>
      <c r="E131" s="64">
        <f>'項目入力（緑部分）'!E98</f>
        <v>0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6">
        <f>SUM(F131:AJ131)</f>
        <v>0</v>
      </c>
    </row>
    <row r="132" spans="2:37" ht="12.75">
      <c r="B132" s="99"/>
      <c r="C132" s="96"/>
      <c r="D132" s="61" t="str">
        <f>'項目入力（緑部分）'!D99</f>
        <v>家賃１０</v>
      </c>
      <c r="E132" s="64">
        <f>'項目入力（緑部分）'!E99</f>
        <v>0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6">
        <f>SUM(F132:AJ132)</f>
        <v>0</v>
      </c>
    </row>
    <row r="133" spans="2:37" ht="12.75">
      <c r="B133" s="99"/>
      <c r="C133" s="96"/>
      <c r="D133" s="61" t="str">
        <f>'項目入力（緑部分）'!D100</f>
        <v>家賃１１</v>
      </c>
      <c r="E133" s="64">
        <f>'項目入力（緑部分）'!E100</f>
        <v>0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6">
        <f>SUM(F133:AJ133)</f>
        <v>0</v>
      </c>
    </row>
    <row r="134" spans="2:37" ht="12.75">
      <c r="B134" s="100"/>
      <c r="C134" s="97"/>
      <c r="D134" s="62" t="str">
        <f>'項目入力（緑部分）'!D101</f>
        <v>家賃１２</v>
      </c>
      <c r="E134" s="65">
        <f>'項目入力（緑部分）'!E101</f>
        <v>0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8">
        <f>SUM(F134:AJ134)</f>
        <v>0</v>
      </c>
    </row>
    <row r="135" spans="2:37" ht="12.75">
      <c r="B135" s="98">
        <v>8</v>
      </c>
      <c r="C135" s="95" t="s">
        <v>60</v>
      </c>
      <c r="D135" s="60" t="str">
        <f>'項目入力（緑部分）'!D102</f>
        <v>その他営業経費１</v>
      </c>
      <c r="E135" s="63">
        <f>'項目入力（緑部分）'!E102</f>
        <v>0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14">
        <f>SUM(F135:AJ135)</f>
        <v>0</v>
      </c>
    </row>
    <row r="136" spans="2:37" ht="12.75">
      <c r="B136" s="99"/>
      <c r="C136" s="96"/>
      <c r="D136" s="61" t="str">
        <f>'項目入力（緑部分）'!D103</f>
        <v>その他営業経費２</v>
      </c>
      <c r="E136" s="64">
        <f>'項目入力（緑部分）'!E103</f>
        <v>0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6">
        <f>SUM(F136:AJ136)</f>
        <v>0</v>
      </c>
    </row>
    <row r="137" spans="2:37" ht="12.75">
      <c r="B137" s="99"/>
      <c r="C137" s="96"/>
      <c r="D137" s="61" t="str">
        <f>'項目入力（緑部分）'!D104</f>
        <v>その他営業経費３</v>
      </c>
      <c r="E137" s="64">
        <f>'項目入力（緑部分）'!E104</f>
        <v>0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6">
        <f>SUM(F137:AJ137)</f>
        <v>0</v>
      </c>
    </row>
    <row r="138" spans="2:37" ht="12.75">
      <c r="B138" s="99"/>
      <c r="C138" s="96"/>
      <c r="D138" s="61" t="str">
        <f>'項目入力（緑部分）'!D105</f>
        <v>その他営業経費４</v>
      </c>
      <c r="E138" s="64">
        <f>'項目入力（緑部分）'!E105</f>
        <v>0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6">
        <f>SUM(F138:AJ138)</f>
        <v>0</v>
      </c>
    </row>
    <row r="139" spans="2:37" ht="12.75">
      <c r="B139" s="99"/>
      <c r="C139" s="96"/>
      <c r="D139" s="61" t="str">
        <f>'項目入力（緑部分）'!D106</f>
        <v>その他営業経費５</v>
      </c>
      <c r="E139" s="64">
        <f>'項目入力（緑部分）'!E106</f>
        <v>0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6">
        <f>SUM(F139:AJ139)</f>
        <v>0</v>
      </c>
    </row>
    <row r="140" spans="2:37" ht="12.75">
      <c r="B140" s="99"/>
      <c r="C140" s="96"/>
      <c r="D140" s="61" t="str">
        <f>'項目入力（緑部分）'!D107</f>
        <v>その他営業経費６</v>
      </c>
      <c r="E140" s="64">
        <f>'項目入力（緑部分）'!E107</f>
        <v>0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6">
        <f>SUM(F140:AJ140)</f>
        <v>0</v>
      </c>
    </row>
    <row r="141" spans="2:37" ht="12.75">
      <c r="B141" s="99"/>
      <c r="C141" s="96"/>
      <c r="D141" s="61" t="str">
        <f>'項目入力（緑部分）'!D108</f>
        <v>その他営業経費７</v>
      </c>
      <c r="E141" s="64">
        <f>'項目入力（緑部分）'!E108</f>
        <v>0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6">
        <f>SUM(F141:AJ141)</f>
        <v>0</v>
      </c>
    </row>
    <row r="142" spans="2:37" ht="12.75">
      <c r="B142" s="99"/>
      <c r="C142" s="96"/>
      <c r="D142" s="61" t="str">
        <f>'項目入力（緑部分）'!D109</f>
        <v>その他営業経費８</v>
      </c>
      <c r="E142" s="64">
        <f>'項目入力（緑部分）'!E109</f>
        <v>0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6">
        <f aca="true" t="shared" si="17" ref="AK142:AK162">SUM(F142:AJ142)</f>
        <v>0</v>
      </c>
    </row>
    <row r="143" spans="2:37" ht="12.75">
      <c r="B143" s="99"/>
      <c r="C143" s="96"/>
      <c r="D143" s="61" t="str">
        <f>'項目入力（緑部分）'!D110</f>
        <v>その他営業経費９</v>
      </c>
      <c r="E143" s="64">
        <f>'項目入力（緑部分）'!E110</f>
        <v>0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6">
        <f t="shared" si="17"/>
        <v>0</v>
      </c>
    </row>
    <row r="144" spans="2:37" ht="12.75">
      <c r="B144" s="99"/>
      <c r="C144" s="96"/>
      <c r="D144" s="61" t="str">
        <f>'項目入力（緑部分）'!D111</f>
        <v>その他営業経費１０</v>
      </c>
      <c r="E144" s="64">
        <f>'項目入力（緑部分）'!E111</f>
        <v>0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6">
        <f t="shared" si="17"/>
        <v>0</v>
      </c>
    </row>
    <row r="145" spans="2:37" ht="12.75">
      <c r="B145" s="99"/>
      <c r="C145" s="96"/>
      <c r="D145" s="61" t="str">
        <f>'項目入力（緑部分）'!D112</f>
        <v>その他営業経費１１</v>
      </c>
      <c r="E145" s="64">
        <f>'項目入力（緑部分）'!E112</f>
        <v>0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6">
        <f t="shared" si="17"/>
        <v>0</v>
      </c>
    </row>
    <row r="146" spans="2:37" ht="12.75">
      <c r="B146" s="99"/>
      <c r="C146" s="96"/>
      <c r="D146" s="61" t="str">
        <f>'項目入力（緑部分）'!D113</f>
        <v>その他営業経費１２</v>
      </c>
      <c r="E146" s="64">
        <f>'項目入力（緑部分）'!E113</f>
        <v>0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6">
        <f t="shared" si="17"/>
        <v>0</v>
      </c>
    </row>
    <row r="147" spans="2:37" ht="12.75">
      <c r="B147" s="99"/>
      <c r="C147" s="96"/>
      <c r="D147" s="61" t="str">
        <f>'項目入力（緑部分）'!D114</f>
        <v>その他営業経費１３</v>
      </c>
      <c r="E147" s="64">
        <f>'項目入力（緑部分）'!E114</f>
        <v>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6">
        <f t="shared" si="17"/>
        <v>0</v>
      </c>
    </row>
    <row r="148" spans="2:37" ht="12.75">
      <c r="B148" s="99"/>
      <c r="C148" s="96"/>
      <c r="D148" s="61" t="str">
        <f>'項目入力（緑部分）'!D115</f>
        <v>その他営業経費１４</v>
      </c>
      <c r="E148" s="64">
        <f>'項目入力（緑部分）'!E115</f>
        <v>0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6">
        <f t="shared" si="17"/>
        <v>0</v>
      </c>
    </row>
    <row r="149" spans="2:37" ht="12.75">
      <c r="B149" s="99"/>
      <c r="C149" s="96"/>
      <c r="D149" s="61" t="str">
        <f>'項目入力（緑部分）'!D116</f>
        <v>その他営業経費１５</v>
      </c>
      <c r="E149" s="64">
        <f>'項目入力（緑部分）'!E116</f>
        <v>0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6">
        <f t="shared" si="17"/>
        <v>0</v>
      </c>
    </row>
    <row r="150" spans="2:37" ht="12.75">
      <c r="B150" s="99"/>
      <c r="C150" s="96"/>
      <c r="D150" s="61" t="str">
        <f>'項目入力（緑部分）'!D117</f>
        <v>その他営業経費１６</v>
      </c>
      <c r="E150" s="64">
        <f>'項目入力（緑部分）'!E117</f>
        <v>0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6">
        <f t="shared" si="17"/>
        <v>0</v>
      </c>
    </row>
    <row r="151" spans="2:37" ht="12.75">
      <c r="B151" s="99"/>
      <c r="C151" s="96"/>
      <c r="D151" s="61" t="str">
        <f>'項目入力（緑部分）'!D118</f>
        <v>その他営業経費１７</v>
      </c>
      <c r="E151" s="64">
        <f>'項目入力（緑部分）'!E118</f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6">
        <f t="shared" si="17"/>
        <v>0</v>
      </c>
    </row>
    <row r="152" spans="2:37" ht="12.75">
      <c r="B152" s="99"/>
      <c r="C152" s="96"/>
      <c r="D152" s="61" t="str">
        <f>'項目入力（緑部分）'!D119</f>
        <v>その他営業経費１８</v>
      </c>
      <c r="E152" s="64">
        <f>'項目入力（緑部分）'!E119</f>
        <v>0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6">
        <f t="shared" si="17"/>
        <v>0</v>
      </c>
    </row>
    <row r="153" spans="2:37" ht="12.75">
      <c r="B153" s="99"/>
      <c r="C153" s="96"/>
      <c r="D153" s="61" t="str">
        <f>'項目入力（緑部分）'!D120</f>
        <v>その他営業経費１９</v>
      </c>
      <c r="E153" s="64">
        <f>'項目入力（緑部分）'!E120</f>
        <v>0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6">
        <f t="shared" si="17"/>
        <v>0</v>
      </c>
    </row>
    <row r="154" spans="2:37" ht="12.75">
      <c r="B154" s="99"/>
      <c r="C154" s="96"/>
      <c r="D154" s="61" t="str">
        <f>'項目入力（緑部分）'!D121</f>
        <v>その他営業経費２０</v>
      </c>
      <c r="E154" s="64">
        <f>'項目入力（緑部分）'!E121</f>
        <v>0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6">
        <f t="shared" si="17"/>
        <v>0</v>
      </c>
    </row>
    <row r="155" spans="2:37" ht="12.75">
      <c r="B155" s="99"/>
      <c r="C155" s="96"/>
      <c r="D155" s="61" t="str">
        <f>'項目入力（緑部分）'!D122</f>
        <v>その他営業経費２１</v>
      </c>
      <c r="E155" s="64">
        <f>'項目入力（緑部分）'!E122</f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6">
        <f t="shared" si="17"/>
        <v>0</v>
      </c>
    </row>
    <row r="156" spans="2:37" ht="12.75">
      <c r="B156" s="99"/>
      <c r="C156" s="96"/>
      <c r="D156" s="61" t="str">
        <f>'項目入力（緑部分）'!D123</f>
        <v>その他営業経費２２</v>
      </c>
      <c r="E156" s="64">
        <f>'項目入力（緑部分）'!E123</f>
        <v>0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6">
        <f t="shared" si="17"/>
        <v>0</v>
      </c>
    </row>
    <row r="157" spans="2:37" ht="12.75">
      <c r="B157" s="99"/>
      <c r="C157" s="96"/>
      <c r="D157" s="61" t="str">
        <f>'項目入力（緑部分）'!D124</f>
        <v>その他営業経費２３</v>
      </c>
      <c r="E157" s="64">
        <f>'項目入力（緑部分）'!E124</f>
        <v>0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6">
        <f t="shared" si="17"/>
        <v>0</v>
      </c>
    </row>
    <row r="158" spans="2:37" ht="12.75">
      <c r="B158" s="99"/>
      <c r="C158" s="96"/>
      <c r="D158" s="61" t="str">
        <f>'項目入力（緑部分）'!D125</f>
        <v>その他営業経費２４</v>
      </c>
      <c r="E158" s="64">
        <f>'項目入力（緑部分）'!E125</f>
        <v>0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6">
        <f t="shared" si="17"/>
        <v>0</v>
      </c>
    </row>
    <row r="159" spans="2:37" ht="12.75">
      <c r="B159" s="99"/>
      <c r="C159" s="96"/>
      <c r="D159" s="61" t="str">
        <f>'項目入力（緑部分）'!D126</f>
        <v>その他営業経費２５</v>
      </c>
      <c r="E159" s="64">
        <f>'項目入力（緑部分）'!E126</f>
        <v>0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6">
        <f t="shared" si="17"/>
        <v>0</v>
      </c>
    </row>
    <row r="160" spans="2:37" ht="12.75">
      <c r="B160" s="99"/>
      <c r="C160" s="96"/>
      <c r="D160" s="61" t="str">
        <f>'項目入力（緑部分）'!D127</f>
        <v>その他営業経費２６</v>
      </c>
      <c r="E160" s="64">
        <f>'項目入力（緑部分）'!E127</f>
        <v>0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6">
        <f t="shared" si="17"/>
        <v>0</v>
      </c>
    </row>
    <row r="161" spans="2:37" ht="12.75">
      <c r="B161" s="99"/>
      <c r="C161" s="96"/>
      <c r="D161" s="61" t="str">
        <f>'項目入力（緑部分）'!D128</f>
        <v>その他営業経費２７</v>
      </c>
      <c r="E161" s="64">
        <f>'項目入力（緑部分）'!E128</f>
        <v>0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6">
        <f t="shared" si="17"/>
        <v>0</v>
      </c>
    </row>
    <row r="162" spans="2:37" ht="12.75">
      <c r="B162" s="99"/>
      <c r="C162" s="96"/>
      <c r="D162" s="61" t="str">
        <f>'項目入力（緑部分）'!D129</f>
        <v>その他営業経費２８</v>
      </c>
      <c r="E162" s="64">
        <f>'項目入力（緑部分）'!E129</f>
        <v>0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6">
        <f t="shared" si="17"/>
        <v>0</v>
      </c>
    </row>
    <row r="163" spans="2:37" ht="12.75">
      <c r="B163" s="99"/>
      <c r="C163" s="96"/>
      <c r="D163" s="61" t="str">
        <f>'項目入力（緑部分）'!D130</f>
        <v>その他営業経費２９</v>
      </c>
      <c r="E163" s="64">
        <f>'項目入力（緑部分）'!E130</f>
        <v>0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6">
        <f>SUM(F163:AJ163)</f>
        <v>0</v>
      </c>
    </row>
    <row r="164" spans="2:37" ht="12.75">
      <c r="B164" s="99"/>
      <c r="C164" s="96"/>
      <c r="D164" s="61" t="str">
        <f>'項目入力（緑部分）'!D131</f>
        <v>その他営業経費３０</v>
      </c>
      <c r="E164" s="64">
        <f>'項目入力（緑部分）'!E131</f>
        <v>0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6">
        <f>SUM(F164:AJ164)</f>
        <v>0</v>
      </c>
    </row>
    <row r="165" spans="2:37" ht="12.75">
      <c r="B165" s="99"/>
      <c r="C165" s="96"/>
      <c r="D165" s="61" t="str">
        <f>'項目入力（緑部分）'!D132</f>
        <v>その他営業経費３１</v>
      </c>
      <c r="E165" s="64">
        <f>'項目入力（緑部分）'!E132</f>
        <v>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6">
        <f>SUM(F165:AJ165)</f>
        <v>0</v>
      </c>
    </row>
    <row r="166" spans="2:37" ht="12.75">
      <c r="B166" s="99"/>
      <c r="C166" s="96"/>
      <c r="D166" s="61" t="str">
        <f>'項目入力（緑部分）'!D133</f>
        <v>その他営業経費３２</v>
      </c>
      <c r="E166" s="64">
        <f>'項目入力（緑部分）'!E133</f>
        <v>0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6">
        <f>SUM(F166:AJ166)</f>
        <v>0</v>
      </c>
    </row>
    <row r="167" spans="2:37" ht="12.75">
      <c r="B167" s="99"/>
      <c r="C167" s="96"/>
      <c r="D167" s="61" t="str">
        <f>'項目入力（緑部分）'!D134</f>
        <v>その他営業経費３３</v>
      </c>
      <c r="E167" s="64">
        <f>'項目入力（緑部分）'!E134</f>
        <v>0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6">
        <f>SUM(F167:AJ167)</f>
        <v>0</v>
      </c>
    </row>
    <row r="168" spans="2:37" ht="12.75">
      <c r="B168" s="99"/>
      <c r="C168" s="96"/>
      <c r="D168" s="61" t="str">
        <f>'項目入力（緑部分）'!D135</f>
        <v>その他営業経費３４</v>
      </c>
      <c r="E168" s="64">
        <f>'項目入力（緑部分）'!E135</f>
        <v>0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6">
        <f aca="true" t="shared" si="18" ref="AK168:AK212">SUM(F168:AJ168)</f>
        <v>0</v>
      </c>
    </row>
    <row r="169" spans="2:37" ht="12.75">
      <c r="B169" s="99"/>
      <c r="C169" s="96"/>
      <c r="D169" s="61" t="str">
        <f>'項目入力（緑部分）'!D136</f>
        <v>その他営業経費３５</v>
      </c>
      <c r="E169" s="64">
        <f>'項目入力（緑部分）'!E136</f>
        <v>0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6">
        <f t="shared" si="18"/>
        <v>0</v>
      </c>
    </row>
    <row r="170" spans="2:37" ht="12.75">
      <c r="B170" s="99"/>
      <c r="C170" s="96"/>
      <c r="D170" s="61" t="str">
        <f>'項目入力（緑部分）'!D137</f>
        <v>その他営業経費３６</v>
      </c>
      <c r="E170" s="64">
        <f>'項目入力（緑部分）'!E137</f>
        <v>0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6">
        <f t="shared" si="18"/>
        <v>0</v>
      </c>
    </row>
    <row r="171" spans="2:37" ht="12.75">
      <c r="B171" s="99"/>
      <c r="C171" s="96"/>
      <c r="D171" s="61" t="str">
        <f>'項目入力（緑部分）'!D138</f>
        <v>その他営業経費３７</v>
      </c>
      <c r="E171" s="64">
        <f>'項目入力（緑部分）'!E138</f>
        <v>0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6">
        <f t="shared" si="18"/>
        <v>0</v>
      </c>
    </row>
    <row r="172" spans="2:37" ht="12.75">
      <c r="B172" s="99"/>
      <c r="C172" s="96"/>
      <c r="D172" s="61" t="str">
        <f>'項目入力（緑部分）'!D139</f>
        <v>その他営業経費３８</v>
      </c>
      <c r="E172" s="64">
        <f>'項目入力（緑部分）'!E139</f>
        <v>0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6">
        <f t="shared" si="18"/>
        <v>0</v>
      </c>
    </row>
    <row r="173" spans="2:37" ht="12.75">
      <c r="B173" s="99"/>
      <c r="C173" s="96"/>
      <c r="D173" s="61" t="str">
        <f>'項目入力（緑部分）'!D140</f>
        <v>その他営業経費３９</v>
      </c>
      <c r="E173" s="64">
        <f>'項目入力（緑部分）'!E140</f>
        <v>0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6">
        <f t="shared" si="18"/>
        <v>0</v>
      </c>
    </row>
    <row r="174" spans="2:37" ht="12.75">
      <c r="B174" s="99"/>
      <c r="C174" s="96"/>
      <c r="D174" s="61" t="str">
        <f>'項目入力（緑部分）'!D141</f>
        <v>その他営業経費４０</v>
      </c>
      <c r="E174" s="64">
        <f>'項目入力（緑部分）'!E141</f>
        <v>0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6">
        <f t="shared" si="18"/>
        <v>0</v>
      </c>
    </row>
    <row r="175" spans="2:37" ht="12.75">
      <c r="B175" s="99"/>
      <c r="C175" s="96"/>
      <c r="D175" s="61" t="str">
        <f>'項目入力（緑部分）'!D142</f>
        <v>その他営業経費４１</v>
      </c>
      <c r="E175" s="64">
        <f>'項目入力（緑部分）'!E142</f>
        <v>0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6">
        <f t="shared" si="18"/>
        <v>0</v>
      </c>
    </row>
    <row r="176" spans="2:37" ht="12.75">
      <c r="B176" s="99"/>
      <c r="C176" s="96"/>
      <c r="D176" s="61" t="str">
        <f>'項目入力（緑部分）'!D143</f>
        <v>その他営業経費４２</v>
      </c>
      <c r="E176" s="64">
        <f>'項目入力（緑部分）'!E143</f>
        <v>0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6">
        <f t="shared" si="18"/>
        <v>0</v>
      </c>
    </row>
    <row r="177" spans="2:37" ht="12.75">
      <c r="B177" s="99"/>
      <c r="C177" s="96"/>
      <c r="D177" s="61" t="str">
        <f>'項目入力（緑部分）'!D144</f>
        <v>その他営業経費４３</v>
      </c>
      <c r="E177" s="64">
        <f>'項目入力（緑部分）'!E144</f>
        <v>0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6">
        <f t="shared" si="18"/>
        <v>0</v>
      </c>
    </row>
    <row r="178" spans="2:37" ht="12.75">
      <c r="B178" s="99"/>
      <c r="C178" s="96"/>
      <c r="D178" s="61" t="str">
        <f>'項目入力（緑部分）'!D145</f>
        <v>その他営業経費４４</v>
      </c>
      <c r="E178" s="64">
        <f>'項目入力（緑部分）'!E145</f>
        <v>0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6">
        <f t="shared" si="18"/>
        <v>0</v>
      </c>
    </row>
    <row r="179" spans="2:37" ht="12.75">
      <c r="B179" s="100"/>
      <c r="C179" s="97"/>
      <c r="D179" s="62" t="str">
        <f>'項目入力（緑部分）'!D146</f>
        <v>その他営業経費４５</v>
      </c>
      <c r="E179" s="65">
        <f>'項目入力（緑部分）'!E146</f>
        <v>0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8">
        <f>SUM(F179:AJ179)</f>
        <v>0</v>
      </c>
    </row>
    <row r="180" spans="2:37" ht="12.75">
      <c r="B180" s="98">
        <v>9</v>
      </c>
      <c r="C180" s="95" t="s">
        <v>61</v>
      </c>
      <c r="D180" s="60" t="str">
        <f>'項目入力（緑部分）'!D147</f>
        <v>クレジット１</v>
      </c>
      <c r="E180" s="63">
        <f>'項目入力（緑部分）'!E147</f>
        <v>0</v>
      </c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14">
        <f t="shared" si="18"/>
        <v>0</v>
      </c>
    </row>
    <row r="181" spans="2:37" ht="12.75">
      <c r="B181" s="99"/>
      <c r="C181" s="96"/>
      <c r="D181" s="61" t="str">
        <f>'項目入力（緑部分）'!D148</f>
        <v>クレジット２</v>
      </c>
      <c r="E181" s="64">
        <f>'項目入力（緑部分）'!E148</f>
        <v>0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6">
        <f t="shared" si="18"/>
        <v>0</v>
      </c>
    </row>
    <row r="182" spans="2:37" ht="12.75">
      <c r="B182" s="99"/>
      <c r="C182" s="96"/>
      <c r="D182" s="61" t="str">
        <f>'項目入力（緑部分）'!D149</f>
        <v>クレジット３</v>
      </c>
      <c r="E182" s="64">
        <f>'項目入力（緑部分）'!E149</f>
        <v>0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6">
        <f t="shared" si="18"/>
        <v>0</v>
      </c>
    </row>
    <row r="183" spans="2:37" ht="12.75">
      <c r="B183" s="99"/>
      <c r="C183" s="96"/>
      <c r="D183" s="61" t="str">
        <f>'項目入力（緑部分）'!D150</f>
        <v>クレジット４</v>
      </c>
      <c r="E183" s="64">
        <f>'項目入力（緑部分）'!E150</f>
        <v>0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6">
        <f t="shared" si="18"/>
        <v>0</v>
      </c>
    </row>
    <row r="184" spans="2:37" ht="12.75">
      <c r="B184" s="99"/>
      <c r="C184" s="96"/>
      <c r="D184" s="61" t="str">
        <f>'項目入力（緑部分）'!D151</f>
        <v>クレジット５</v>
      </c>
      <c r="E184" s="64">
        <f>'項目入力（緑部分）'!E151</f>
        <v>0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6">
        <f>SUM(F184:AJ184)</f>
        <v>0</v>
      </c>
    </row>
    <row r="185" spans="2:37" ht="12.75">
      <c r="B185" s="102"/>
      <c r="C185" s="101"/>
      <c r="D185" s="61" t="str">
        <f>'項目入力（緑部分）'!D152</f>
        <v>クレジット６</v>
      </c>
      <c r="E185" s="64">
        <f>'項目入力（緑部分）'!E152</f>
        <v>0</v>
      </c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54">
        <f t="shared" si="18"/>
        <v>0</v>
      </c>
    </row>
    <row r="186" spans="2:37" ht="12.75">
      <c r="B186" s="102"/>
      <c r="C186" s="101"/>
      <c r="D186" s="61" t="str">
        <f>'項目入力（緑部分）'!D153</f>
        <v>クレジット７</v>
      </c>
      <c r="E186" s="64">
        <f>'項目入力（緑部分）'!E153</f>
        <v>0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54">
        <f t="shared" si="18"/>
        <v>0</v>
      </c>
    </row>
    <row r="187" spans="2:37" ht="12.75">
      <c r="B187" s="102"/>
      <c r="C187" s="101"/>
      <c r="D187" s="61" t="str">
        <f>'項目入力（緑部分）'!D154</f>
        <v>クレジット８</v>
      </c>
      <c r="E187" s="64">
        <f>'項目入力（緑部分）'!E154</f>
        <v>0</v>
      </c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54">
        <f>SUM(F187:AJ187)</f>
        <v>0</v>
      </c>
    </row>
    <row r="188" spans="2:37" ht="12.75">
      <c r="B188" s="102"/>
      <c r="C188" s="101"/>
      <c r="D188" s="61" t="str">
        <f>'項目入力（緑部分）'!D155</f>
        <v>クレジット９</v>
      </c>
      <c r="E188" s="64">
        <f>'項目入力（緑部分）'!E155</f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54">
        <f t="shared" si="18"/>
        <v>0</v>
      </c>
    </row>
    <row r="189" spans="2:37" ht="12.75">
      <c r="B189" s="102"/>
      <c r="C189" s="101"/>
      <c r="D189" s="61" t="str">
        <f>'項目入力（緑部分）'!D156</f>
        <v>クレジット１０</v>
      </c>
      <c r="E189" s="64">
        <f>'項目入力（緑部分）'!E156</f>
        <v>0</v>
      </c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54">
        <f t="shared" si="18"/>
        <v>0</v>
      </c>
    </row>
    <row r="190" spans="2:37" ht="12.75">
      <c r="B190" s="100"/>
      <c r="C190" s="97"/>
      <c r="D190" s="62" t="str">
        <f>'項目入力（緑部分）'!D157</f>
        <v>クレジット１１</v>
      </c>
      <c r="E190" s="65">
        <f>'項目入力（緑部分）'!E157</f>
        <v>0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8">
        <f t="shared" si="18"/>
        <v>0</v>
      </c>
    </row>
    <row r="191" spans="2:37" ht="12.75">
      <c r="B191" s="98">
        <v>10</v>
      </c>
      <c r="C191" s="95" t="s">
        <v>62</v>
      </c>
      <c r="D191" s="60" t="str">
        <f>'項目入力（緑部分）'!D158</f>
        <v>借入金返済１</v>
      </c>
      <c r="E191" s="63">
        <f>'項目入力（緑部分）'!E158</f>
        <v>0</v>
      </c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14">
        <f t="shared" si="18"/>
        <v>0</v>
      </c>
    </row>
    <row r="192" spans="2:37" ht="12.75">
      <c r="B192" s="99"/>
      <c r="C192" s="96"/>
      <c r="D192" s="61" t="str">
        <f>'項目入力（緑部分）'!D159</f>
        <v>借入金返済２</v>
      </c>
      <c r="E192" s="64">
        <f>'項目入力（緑部分）'!E159</f>
        <v>0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6">
        <f t="shared" si="18"/>
        <v>0</v>
      </c>
    </row>
    <row r="193" spans="2:37" ht="12.75">
      <c r="B193" s="99"/>
      <c r="C193" s="96"/>
      <c r="D193" s="61" t="str">
        <f>'項目入力（緑部分）'!D160</f>
        <v>借入金返済３</v>
      </c>
      <c r="E193" s="64">
        <f>'項目入力（緑部分）'!E160</f>
        <v>0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6">
        <f t="shared" si="18"/>
        <v>0</v>
      </c>
    </row>
    <row r="194" spans="2:37" ht="12.75">
      <c r="B194" s="99"/>
      <c r="C194" s="96"/>
      <c r="D194" s="61" t="str">
        <f>'項目入力（緑部分）'!D161</f>
        <v>借入金返済４</v>
      </c>
      <c r="E194" s="64">
        <f>'項目入力（緑部分）'!E161</f>
        <v>0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6">
        <f>SUM(F194:AJ194)</f>
        <v>0</v>
      </c>
    </row>
    <row r="195" spans="2:37" ht="12.75">
      <c r="B195" s="99"/>
      <c r="C195" s="96"/>
      <c r="D195" s="61" t="str">
        <f>'項目入力（緑部分）'!D162</f>
        <v>借入金返済５</v>
      </c>
      <c r="E195" s="64">
        <f>'項目入力（緑部分）'!E162</f>
        <v>0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6">
        <f t="shared" si="18"/>
        <v>0</v>
      </c>
    </row>
    <row r="196" spans="2:37" ht="12.75">
      <c r="B196" s="99"/>
      <c r="C196" s="96"/>
      <c r="D196" s="61" t="str">
        <f>'項目入力（緑部分）'!D163</f>
        <v>借入金返済６</v>
      </c>
      <c r="E196" s="64">
        <f>'項目入力（緑部分）'!E163</f>
        <v>0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6">
        <f t="shared" si="18"/>
        <v>0</v>
      </c>
    </row>
    <row r="197" spans="2:37" ht="12.75">
      <c r="B197" s="99"/>
      <c r="C197" s="96"/>
      <c r="D197" s="61" t="str">
        <f>'項目入力（緑部分）'!D164</f>
        <v>借入金返済７</v>
      </c>
      <c r="E197" s="64">
        <f>'項目入力（緑部分）'!E164</f>
        <v>0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6">
        <f t="shared" si="18"/>
        <v>0</v>
      </c>
    </row>
    <row r="198" spans="2:37" ht="12.75">
      <c r="B198" s="99"/>
      <c r="C198" s="96"/>
      <c r="D198" s="61" t="str">
        <f>'項目入力（緑部分）'!D165</f>
        <v>借入金返済８</v>
      </c>
      <c r="E198" s="64">
        <f>'項目入力（緑部分）'!E165</f>
        <v>0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6">
        <f t="shared" si="18"/>
        <v>0</v>
      </c>
    </row>
    <row r="199" spans="2:37" ht="12.75">
      <c r="B199" s="99"/>
      <c r="C199" s="96"/>
      <c r="D199" s="61" t="str">
        <f>'項目入力（緑部分）'!D166</f>
        <v>借入金返済９</v>
      </c>
      <c r="E199" s="64">
        <f>'項目入力（緑部分）'!E166</f>
        <v>0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6">
        <f>SUM(F199:AJ199)</f>
        <v>0</v>
      </c>
    </row>
    <row r="200" spans="2:37" ht="12.75">
      <c r="B200" s="99"/>
      <c r="C200" s="96"/>
      <c r="D200" s="61" t="str">
        <f>'項目入力（緑部分）'!D167</f>
        <v>借入金返済１０</v>
      </c>
      <c r="E200" s="64">
        <f>'項目入力（緑部分）'!E167</f>
        <v>0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6">
        <f t="shared" si="18"/>
        <v>0</v>
      </c>
    </row>
    <row r="201" spans="2:37" ht="12.75">
      <c r="B201" s="100"/>
      <c r="C201" s="97"/>
      <c r="D201" s="62" t="str">
        <f>'項目入力（緑部分）'!D168</f>
        <v>借入金返済１１</v>
      </c>
      <c r="E201" s="65">
        <f>'項目入力（緑部分）'!E168</f>
        <v>0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8">
        <f t="shared" si="18"/>
        <v>0</v>
      </c>
    </row>
    <row r="202" spans="2:37" ht="12.75">
      <c r="B202" s="108">
        <v>11</v>
      </c>
      <c r="C202" s="107" t="s">
        <v>63</v>
      </c>
      <c r="D202" s="60" t="str">
        <f>'項目入力（緑部分）'!D169</f>
        <v>滞納支払い１</v>
      </c>
      <c r="E202" s="63">
        <f>'項目入力（緑部分）'!E169</f>
        <v>0</v>
      </c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14">
        <f>SUM(F202:AJ202)</f>
        <v>0</v>
      </c>
    </row>
    <row r="203" spans="2:37" ht="12.75">
      <c r="B203" s="99"/>
      <c r="C203" s="96"/>
      <c r="D203" s="61" t="str">
        <f>'項目入力（緑部分）'!D170</f>
        <v>滞納支払い２</v>
      </c>
      <c r="E203" s="64">
        <f>'項目入力（緑部分）'!E170</f>
        <v>0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6">
        <f t="shared" si="18"/>
        <v>0</v>
      </c>
    </row>
    <row r="204" spans="2:37" ht="12.75">
      <c r="B204" s="99"/>
      <c r="C204" s="96"/>
      <c r="D204" s="61" t="str">
        <f>'項目入力（緑部分）'!D171</f>
        <v>滞納支払い３</v>
      </c>
      <c r="E204" s="64">
        <f>'項目入力（緑部分）'!E171</f>
        <v>0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6">
        <f>SUM(F204:AJ204)</f>
        <v>0</v>
      </c>
    </row>
    <row r="205" spans="2:37" ht="12.75">
      <c r="B205" s="99"/>
      <c r="C205" s="96"/>
      <c r="D205" s="61" t="str">
        <f>'項目入力（緑部分）'!D172</f>
        <v>滞納支払い４</v>
      </c>
      <c r="E205" s="64">
        <f>'項目入力（緑部分）'!E172</f>
        <v>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6">
        <f t="shared" si="18"/>
        <v>0</v>
      </c>
    </row>
    <row r="206" spans="2:37" ht="12.75">
      <c r="B206" s="99"/>
      <c r="C206" s="96"/>
      <c r="D206" s="61" t="str">
        <f>'項目入力（緑部分）'!D173</f>
        <v>滞納支払い５</v>
      </c>
      <c r="E206" s="64">
        <f>'項目入力（緑部分）'!E173</f>
        <v>0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6">
        <f t="shared" si="18"/>
        <v>0</v>
      </c>
    </row>
    <row r="207" spans="2:37" ht="12.75">
      <c r="B207" s="102"/>
      <c r="C207" s="101"/>
      <c r="D207" s="61" t="str">
        <f>'項目入力（緑部分）'!D174</f>
        <v>滞納支払い６</v>
      </c>
      <c r="E207" s="64">
        <f>'項目入力（緑部分）'!E174</f>
        <v>0</v>
      </c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54">
        <f>SUM(F207:AJ207)</f>
        <v>0</v>
      </c>
    </row>
    <row r="208" spans="2:37" ht="12.75">
      <c r="B208" s="102"/>
      <c r="C208" s="101"/>
      <c r="D208" s="61" t="str">
        <f>'項目入力（緑部分）'!D175</f>
        <v>滞納支払い７</v>
      </c>
      <c r="E208" s="64">
        <f>'項目入力（緑部分）'!E175</f>
        <v>0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54">
        <f t="shared" si="18"/>
        <v>0</v>
      </c>
    </row>
    <row r="209" spans="2:37" ht="12.75">
      <c r="B209" s="102"/>
      <c r="C209" s="101"/>
      <c r="D209" s="61" t="str">
        <f>'項目入力（緑部分）'!D176</f>
        <v>滞納支払い８</v>
      </c>
      <c r="E209" s="64">
        <f>'項目入力（緑部分）'!E176</f>
        <v>0</v>
      </c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54">
        <f>SUM(F209:AJ209)</f>
        <v>0</v>
      </c>
    </row>
    <row r="210" spans="2:37" ht="12.75">
      <c r="B210" s="102"/>
      <c r="C210" s="101"/>
      <c r="D210" s="61" t="str">
        <f>'項目入力（緑部分）'!D177</f>
        <v>滞納支払い９</v>
      </c>
      <c r="E210" s="64">
        <f>'項目入力（緑部分）'!E177</f>
        <v>0</v>
      </c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54">
        <f t="shared" si="18"/>
        <v>0</v>
      </c>
    </row>
    <row r="211" spans="2:37" ht="12.75">
      <c r="B211" s="102"/>
      <c r="C211" s="101"/>
      <c r="D211" s="61" t="str">
        <f>'項目入力（緑部分）'!D178</f>
        <v>滞納支払い１０</v>
      </c>
      <c r="E211" s="64">
        <f>'項目入力（緑部分）'!E178</f>
        <v>0</v>
      </c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54">
        <f t="shared" si="18"/>
        <v>0</v>
      </c>
    </row>
    <row r="212" spans="2:37" ht="12.75">
      <c r="B212" s="100"/>
      <c r="C212" s="97"/>
      <c r="D212" s="62" t="str">
        <f>'項目入力（緑部分）'!D179</f>
        <v>滞納支払い１１</v>
      </c>
      <c r="E212" s="65">
        <f>'項目入力（緑部分）'!E179</f>
        <v>0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8">
        <f t="shared" si="18"/>
        <v>0</v>
      </c>
    </row>
    <row r="213" spans="2:37" ht="23.25" customHeight="1">
      <c r="B213" s="91"/>
      <c r="C213" s="92"/>
      <c r="D213" s="93"/>
      <c r="E213" s="51"/>
      <c r="F213" s="50" t="s">
        <v>0</v>
      </c>
      <c r="G213" s="52" t="s">
        <v>1</v>
      </c>
      <c r="H213" s="52" t="s">
        <v>2</v>
      </c>
      <c r="I213" s="52" t="s">
        <v>3</v>
      </c>
      <c r="J213" s="52" t="s">
        <v>4</v>
      </c>
      <c r="K213" s="52" t="s">
        <v>5</v>
      </c>
      <c r="L213" s="52" t="s">
        <v>6</v>
      </c>
      <c r="M213" s="52" t="s">
        <v>7</v>
      </c>
      <c r="N213" s="52" t="s">
        <v>8</v>
      </c>
      <c r="O213" s="52" t="s">
        <v>9</v>
      </c>
      <c r="P213" s="52" t="s">
        <v>10</v>
      </c>
      <c r="Q213" s="52" t="s">
        <v>11</v>
      </c>
      <c r="R213" s="52" t="s">
        <v>12</v>
      </c>
      <c r="S213" s="52" t="s">
        <v>13</v>
      </c>
      <c r="T213" s="52" t="s">
        <v>14</v>
      </c>
      <c r="U213" s="52" t="s">
        <v>15</v>
      </c>
      <c r="V213" s="52" t="s">
        <v>16</v>
      </c>
      <c r="W213" s="52" t="s">
        <v>17</v>
      </c>
      <c r="X213" s="52" t="s">
        <v>18</v>
      </c>
      <c r="Y213" s="52" t="s">
        <v>19</v>
      </c>
      <c r="Z213" s="52" t="s">
        <v>20</v>
      </c>
      <c r="AA213" s="52" t="s">
        <v>21</v>
      </c>
      <c r="AB213" s="52" t="s">
        <v>22</v>
      </c>
      <c r="AC213" s="52" t="s">
        <v>23</v>
      </c>
      <c r="AD213" s="52" t="s">
        <v>24</v>
      </c>
      <c r="AE213" s="52" t="s">
        <v>25</v>
      </c>
      <c r="AF213" s="52" t="s">
        <v>26</v>
      </c>
      <c r="AG213" s="52" t="s">
        <v>27</v>
      </c>
      <c r="AH213" s="52" t="s">
        <v>28</v>
      </c>
      <c r="AI213" s="52" t="s">
        <v>29</v>
      </c>
      <c r="AJ213" s="52" t="s">
        <v>30</v>
      </c>
      <c r="AK213" s="52" t="s">
        <v>31</v>
      </c>
    </row>
    <row r="214" ht="12.75">
      <c r="C214" s="28"/>
    </row>
    <row r="215" ht="12.75">
      <c r="C215" s="28"/>
    </row>
    <row r="216" ht="12.75">
      <c r="C216" s="28"/>
    </row>
    <row r="217" ht="12.75">
      <c r="C217" s="28"/>
    </row>
    <row r="218" ht="12.75">
      <c r="C218" s="28"/>
    </row>
    <row r="219" ht="12.75">
      <c r="C219" s="28"/>
    </row>
    <row r="220" ht="12.75">
      <c r="C220" s="28"/>
    </row>
    <row r="221" ht="12.75">
      <c r="C221" s="28"/>
    </row>
    <row r="222" ht="12.75">
      <c r="C222" s="28"/>
    </row>
    <row r="223" ht="12.75">
      <c r="C223" s="28"/>
    </row>
    <row r="224" ht="12.75">
      <c r="C224" s="28"/>
    </row>
    <row r="225" ht="12.75">
      <c r="C225" s="28"/>
    </row>
    <row r="226" ht="12.75">
      <c r="C226" s="28"/>
    </row>
    <row r="227" ht="12.75">
      <c r="C227" s="28"/>
    </row>
    <row r="228" ht="12.75">
      <c r="C228" s="28"/>
    </row>
    <row r="229" ht="12.75">
      <c r="C229" s="28"/>
    </row>
    <row r="230" ht="12.75">
      <c r="C230" s="28"/>
    </row>
    <row r="231" ht="12.75">
      <c r="C231" s="28"/>
    </row>
    <row r="232" ht="12.75">
      <c r="C232" s="28"/>
    </row>
    <row r="233" ht="12.75">
      <c r="C233" s="28"/>
    </row>
    <row r="234" ht="12.75">
      <c r="C234" s="28"/>
    </row>
    <row r="235" ht="12.75">
      <c r="C235" s="28"/>
    </row>
    <row r="236" ht="12.75">
      <c r="C236" s="28"/>
    </row>
    <row r="237" ht="12.75">
      <c r="C237" s="28"/>
    </row>
    <row r="238" ht="12.75">
      <c r="C238" s="28"/>
    </row>
    <row r="239" ht="12.75">
      <c r="C239" s="28"/>
    </row>
    <row r="240" ht="12.75">
      <c r="C240" s="28"/>
    </row>
    <row r="241" ht="12.75">
      <c r="C241" s="28"/>
    </row>
    <row r="242" ht="12.75">
      <c r="C242" s="28"/>
    </row>
    <row r="243" ht="12.75">
      <c r="C243" s="28"/>
    </row>
    <row r="244" ht="12.75">
      <c r="C244" s="28"/>
    </row>
    <row r="245" ht="12.75">
      <c r="C245" s="28"/>
    </row>
    <row r="246" ht="12.75">
      <c r="C246" s="28"/>
    </row>
    <row r="247" ht="12.75">
      <c r="C247" s="28"/>
    </row>
    <row r="248" ht="12.75">
      <c r="C248" s="28"/>
    </row>
    <row r="249" ht="12.75">
      <c r="C249" s="28"/>
    </row>
    <row r="250" ht="12.75">
      <c r="C250" s="28"/>
    </row>
    <row r="251" ht="12.75">
      <c r="C251" s="28"/>
    </row>
    <row r="252" ht="12.75">
      <c r="C252" s="28"/>
    </row>
    <row r="253" ht="12.75">
      <c r="C253" s="28"/>
    </row>
    <row r="254" ht="12.75">
      <c r="C254" s="28"/>
    </row>
    <row r="255" ht="12.75">
      <c r="C255" s="28"/>
    </row>
    <row r="256" ht="12.75">
      <c r="C256" s="28"/>
    </row>
    <row r="257" ht="12.75">
      <c r="C257" s="28"/>
    </row>
    <row r="258" ht="12.75">
      <c r="C258" s="28"/>
    </row>
    <row r="259" ht="12.75">
      <c r="C259" s="28"/>
    </row>
    <row r="260" ht="12.75">
      <c r="C260" s="28"/>
    </row>
    <row r="261" ht="12.75">
      <c r="C261" s="28"/>
    </row>
    <row r="262" ht="12.75">
      <c r="C262" s="28"/>
    </row>
    <row r="263" ht="12.75">
      <c r="C263" s="28"/>
    </row>
    <row r="264" ht="12.75">
      <c r="C264" s="28"/>
    </row>
    <row r="265" ht="12.75">
      <c r="C265" s="28"/>
    </row>
    <row r="266" ht="12.75">
      <c r="C266" s="28"/>
    </row>
    <row r="267" ht="12.75">
      <c r="C267" s="28"/>
    </row>
    <row r="268" ht="12.75">
      <c r="C268" s="28"/>
    </row>
    <row r="269" ht="12.75">
      <c r="C269" s="28"/>
    </row>
    <row r="270" ht="12.75">
      <c r="C270" s="28"/>
    </row>
    <row r="271" ht="12.75">
      <c r="C271" s="28"/>
    </row>
    <row r="272" ht="12.75">
      <c r="C272" s="28"/>
    </row>
    <row r="273" ht="12.75">
      <c r="C273" s="28"/>
    </row>
    <row r="274" ht="12.75">
      <c r="C274" s="28"/>
    </row>
    <row r="275" ht="12.75">
      <c r="C275" s="28"/>
    </row>
    <row r="276" ht="12.75">
      <c r="C276" s="28"/>
    </row>
    <row r="277" ht="12.75">
      <c r="C277" s="28"/>
    </row>
    <row r="278" ht="12.75">
      <c r="C278" s="28"/>
    </row>
    <row r="279" ht="12.75">
      <c r="C279" s="28"/>
    </row>
    <row r="280" ht="12.75">
      <c r="C280" s="28"/>
    </row>
    <row r="281" ht="12.75">
      <c r="C281" s="28"/>
    </row>
    <row r="282" ht="12.75">
      <c r="C282" s="28"/>
    </row>
    <row r="283" ht="12.75">
      <c r="C283" s="28"/>
    </row>
    <row r="284" ht="12.75">
      <c r="C284" s="28"/>
    </row>
    <row r="285" ht="12.75">
      <c r="C285" s="28"/>
    </row>
    <row r="286" ht="12.75">
      <c r="C286" s="28"/>
    </row>
    <row r="287" ht="12.75">
      <c r="C287" s="28"/>
    </row>
    <row r="288" ht="12.75">
      <c r="C288" s="28"/>
    </row>
    <row r="289" ht="12.75">
      <c r="C289" s="28"/>
    </row>
    <row r="290" ht="12.75">
      <c r="C290" s="28"/>
    </row>
    <row r="291" ht="12.75">
      <c r="C291" s="28"/>
    </row>
    <row r="292" ht="12.75">
      <c r="C292" s="28"/>
    </row>
    <row r="293" ht="12.75">
      <c r="C293" s="28"/>
    </row>
    <row r="294" ht="12.75">
      <c r="C294" s="28"/>
    </row>
    <row r="295" ht="12.75">
      <c r="C295" s="28"/>
    </row>
    <row r="296" ht="12.75">
      <c r="C296" s="28"/>
    </row>
    <row r="297" ht="12.75">
      <c r="C297" s="28"/>
    </row>
    <row r="298" ht="12.75">
      <c r="C298" s="28"/>
    </row>
    <row r="299" ht="12.75">
      <c r="C299" s="28"/>
    </row>
    <row r="300" ht="12.75">
      <c r="C300" s="28"/>
    </row>
    <row r="301" ht="12.75">
      <c r="C301" s="28"/>
    </row>
    <row r="302" ht="12.75">
      <c r="C302" s="28"/>
    </row>
    <row r="303" ht="12.75">
      <c r="C303" s="28"/>
    </row>
    <row r="304" ht="12.75">
      <c r="C304" s="28"/>
    </row>
    <row r="305" ht="12.75">
      <c r="C305" s="28"/>
    </row>
    <row r="306" ht="12.75">
      <c r="C306" s="28"/>
    </row>
    <row r="307" ht="12.75">
      <c r="C307" s="28"/>
    </row>
    <row r="308" ht="12.75">
      <c r="C308" s="28"/>
    </row>
    <row r="309" ht="12.75">
      <c r="C309" s="28"/>
    </row>
    <row r="310" ht="12.75">
      <c r="C310" s="28"/>
    </row>
    <row r="311" ht="12.75">
      <c r="C311" s="28"/>
    </row>
    <row r="312" ht="12.75">
      <c r="C312" s="28"/>
    </row>
    <row r="313" ht="12.75">
      <c r="C313" s="28"/>
    </row>
    <row r="314" ht="12.75">
      <c r="C314" s="28"/>
    </row>
    <row r="315" ht="12.75">
      <c r="C315" s="28"/>
    </row>
    <row r="316" ht="12.75">
      <c r="C316" s="28"/>
    </row>
    <row r="317" ht="12.75">
      <c r="C317" s="28"/>
    </row>
    <row r="318" ht="12.75">
      <c r="C318" s="28"/>
    </row>
    <row r="319" ht="12.75">
      <c r="C319" s="28"/>
    </row>
    <row r="320" ht="12.75">
      <c r="C320" s="28"/>
    </row>
    <row r="321" ht="12.75">
      <c r="C321" s="28"/>
    </row>
    <row r="322" ht="12.75">
      <c r="C322" s="28"/>
    </row>
    <row r="323" ht="12.75">
      <c r="C323" s="28"/>
    </row>
    <row r="324" ht="12.75">
      <c r="C324" s="28"/>
    </row>
    <row r="325" ht="12.75">
      <c r="C325" s="28"/>
    </row>
    <row r="326" ht="12.75">
      <c r="C326" s="28"/>
    </row>
    <row r="327" ht="12.75">
      <c r="C327" s="28"/>
    </row>
    <row r="328" ht="12.75">
      <c r="C328" s="28"/>
    </row>
    <row r="329" ht="12.75">
      <c r="C329" s="28"/>
    </row>
    <row r="330" ht="12.75">
      <c r="C330" s="28"/>
    </row>
    <row r="331" ht="12.75">
      <c r="C331" s="28"/>
    </row>
    <row r="332" ht="12.75">
      <c r="C332" s="28"/>
    </row>
    <row r="333" ht="12.75">
      <c r="C333" s="28"/>
    </row>
    <row r="334" ht="12.75">
      <c r="C334" s="28"/>
    </row>
    <row r="335" ht="12.75">
      <c r="C335" s="28"/>
    </row>
    <row r="336" ht="12.75">
      <c r="C336" s="28"/>
    </row>
    <row r="337" ht="12.75">
      <c r="C337" s="28"/>
    </row>
    <row r="338" ht="12.75">
      <c r="C338" s="28"/>
    </row>
    <row r="339" ht="12.75">
      <c r="C339" s="28"/>
    </row>
    <row r="340" ht="12.75">
      <c r="C340" s="28"/>
    </row>
  </sheetData>
  <sheetProtection sheet="1"/>
  <mergeCells count="28">
    <mergeCell ref="B2:D2"/>
    <mergeCell ref="B4:D4"/>
    <mergeCell ref="B5:D5"/>
    <mergeCell ref="B7:D7"/>
    <mergeCell ref="B8:D8"/>
    <mergeCell ref="B9:B12"/>
    <mergeCell ref="D13:E13"/>
    <mergeCell ref="B14:B29"/>
    <mergeCell ref="D30:E30"/>
    <mergeCell ref="B31:D31"/>
    <mergeCell ref="B35:D35"/>
    <mergeCell ref="B36:B75"/>
    <mergeCell ref="C36:C75"/>
    <mergeCell ref="B76:B110"/>
    <mergeCell ref="C76:C110"/>
    <mergeCell ref="B111:B122"/>
    <mergeCell ref="C111:C122"/>
    <mergeCell ref="B123:B134"/>
    <mergeCell ref="C123:C134"/>
    <mergeCell ref="B202:B212"/>
    <mergeCell ref="C202:C212"/>
    <mergeCell ref="B213:D213"/>
    <mergeCell ref="B135:B179"/>
    <mergeCell ref="C135:C179"/>
    <mergeCell ref="B180:B190"/>
    <mergeCell ref="C180:C190"/>
    <mergeCell ref="B191:B201"/>
    <mergeCell ref="C191:C201"/>
  </mergeCells>
  <printOptions/>
  <pageMargins left="0.2362204724409449" right="0.2362204724409449" top="0.83" bottom="0.5905511811023623" header="0.3937007874015748" footer="0.31496062992125984"/>
  <pageSetup blackAndWhite="1" horizontalDpi="600" verticalDpi="600" orientation="landscape" paperSize="9" scale="65" r:id="rId3"/>
  <headerFooter>
    <oddHeader>&amp;L&amp;36&amp;F&amp;C&amp;20&amp;P／&amp;N&amp;R&amp;20【&amp;A】</oddHeader>
    <oddFooter>&amp;L&amp;14&amp;F&amp;C&amp;14&amp;P／&amp;N&amp;R&amp;14【&amp;A】</oddFooter>
  </headerFooter>
  <colBreaks count="1" manualBreakCount="1">
    <brk id="21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K340"/>
  <sheetViews>
    <sheetView zoomScalePageLayoutView="0" workbookViewId="0" topLeftCell="A1">
      <pane xSplit="4" ySplit="7" topLeftCell="E1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K135" sqref="AK135:AK212"/>
    </sheetView>
  </sheetViews>
  <sheetFormatPr defaultColWidth="9.00390625" defaultRowHeight="15"/>
  <cols>
    <col min="1" max="1" width="1.8515625" style="6" customWidth="1"/>
    <col min="2" max="2" width="3.28125" style="7" customWidth="1"/>
    <col min="3" max="3" width="3.7109375" style="7" customWidth="1"/>
    <col min="4" max="4" width="17.7109375" style="6" customWidth="1"/>
    <col min="5" max="5" width="4.28125" style="6" customWidth="1"/>
    <col min="6" max="36" width="11.7109375" style="6" customWidth="1"/>
    <col min="37" max="37" width="14.140625" style="6" customWidth="1"/>
    <col min="38" max="16384" width="9.00390625" style="6" customWidth="1"/>
  </cols>
  <sheetData>
    <row r="1" ht="7.5" customHeight="1"/>
    <row r="2" spans="2:27" ht="22.5" customHeight="1">
      <c r="B2" s="94" t="s">
        <v>64</v>
      </c>
      <c r="C2" s="94"/>
      <c r="D2" s="94"/>
      <c r="E2" s="8"/>
      <c r="F2" s="66" t="s">
        <v>248</v>
      </c>
      <c r="G2" s="67">
        <f>'〇+9月'!AJ31</f>
        <v>0</v>
      </c>
      <c r="H2" s="49" t="str">
        <f>'項目入力（緑部分）'!H3</f>
        <v>○○銀行１</v>
      </c>
      <c r="I2" s="9"/>
      <c r="J2" s="49" t="str">
        <f>'項目入力（緑部分）'!H4</f>
        <v>○○銀行２</v>
      </c>
      <c r="K2" s="9"/>
      <c r="L2" s="49" t="str">
        <f>'項目入力（緑部分）'!H5</f>
        <v>○○銀行３</v>
      </c>
      <c r="M2" s="9"/>
      <c r="N2" s="49" t="str">
        <f>'項目入力（緑部分）'!H6</f>
        <v>○○銀行４</v>
      </c>
      <c r="O2" s="9"/>
      <c r="P2" s="58" t="str">
        <f>'項目入力（緑部分）'!H7</f>
        <v>○○銀行５</v>
      </c>
      <c r="Q2" s="57"/>
      <c r="R2" s="58" t="str">
        <f>'項目入力（緑部分）'!H8</f>
        <v>○○銀行６</v>
      </c>
      <c r="S2" s="59"/>
      <c r="T2" s="58" t="str">
        <f>'項目入力（緑部分）'!H9</f>
        <v>○○銀行７</v>
      </c>
      <c r="U2" s="59"/>
      <c r="V2" s="58" t="str">
        <f>'項目入力（緑部分）'!H10</f>
        <v>○○銀行８</v>
      </c>
      <c r="W2" s="59"/>
      <c r="X2" s="58" t="str">
        <f>'項目入力（緑部分）'!H11</f>
        <v>○○銀行９</v>
      </c>
      <c r="Y2" s="59"/>
      <c r="Z2" s="58" t="str">
        <f>'項目入力（緑部分）'!H12</f>
        <v>○○銀行１０</v>
      </c>
      <c r="AA2" s="59"/>
    </row>
    <row r="3" spans="2:15" s="10" customFormat="1" ht="3.75" customHeight="1">
      <c r="B3" s="11"/>
      <c r="C3" s="11"/>
      <c r="D3" s="11"/>
      <c r="E3" s="11"/>
      <c r="F3" s="11"/>
      <c r="G3" s="12"/>
      <c r="H3" s="11"/>
      <c r="I3" s="12"/>
      <c r="J3" s="11"/>
      <c r="K3" s="12"/>
      <c r="L3" s="11"/>
      <c r="M3" s="12"/>
      <c r="N3" s="11"/>
      <c r="O3" s="12"/>
    </row>
    <row r="4" spans="2:36" s="10" customFormat="1" ht="22.5" customHeight="1">
      <c r="B4" s="109" t="s">
        <v>68</v>
      </c>
      <c r="C4" s="109"/>
      <c r="D4" s="109"/>
      <c r="E4" s="35"/>
      <c r="F4" s="36">
        <f>F13</f>
        <v>0</v>
      </c>
      <c r="G4" s="36">
        <f aca="true" t="shared" si="0" ref="G4:AJ4">G13</f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6">
        <f t="shared" si="0"/>
        <v>0</v>
      </c>
      <c r="N4" s="36">
        <f t="shared" si="0"/>
        <v>0</v>
      </c>
      <c r="O4" s="36">
        <f t="shared" si="0"/>
        <v>0</v>
      </c>
      <c r="P4" s="36">
        <f t="shared" si="0"/>
        <v>0</v>
      </c>
      <c r="Q4" s="36">
        <f t="shared" si="0"/>
        <v>0</v>
      </c>
      <c r="R4" s="36">
        <f t="shared" si="0"/>
        <v>0</v>
      </c>
      <c r="S4" s="36">
        <f t="shared" si="0"/>
        <v>0</v>
      </c>
      <c r="T4" s="36">
        <f t="shared" si="0"/>
        <v>0</v>
      </c>
      <c r="U4" s="36">
        <f t="shared" si="0"/>
        <v>0</v>
      </c>
      <c r="V4" s="36">
        <f t="shared" si="0"/>
        <v>0</v>
      </c>
      <c r="W4" s="36">
        <f t="shared" si="0"/>
        <v>0</v>
      </c>
      <c r="X4" s="36">
        <f t="shared" si="0"/>
        <v>0</v>
      </c>
      <c r="Y4" s="36">
        <f t="shared" si="0"/>
        <v>0</v>
      </c>
      <c r="Z4" s="36">
        <f t="shared" si="0"/>
        <v>0</v>
      </c>
      <c r="AA4" s="36">
        <f t="shared" si="0"/>
        <v>0</v>
      </c>
      <c r="AB4" s="36">
        <f t="shared" si="0"/>
        <v>0</v>
      </c>
      <c r="AC4" s="36">
        <f t="shared" si="0"/>
        <v>0</v>
      </c>
      <c r="AD4" s="36">
        <f t="shared" si="0"/>
        <v>0</v>
      </c>
      <c r="AE4" s="36">
        <f t="shared" si="0"/>
        <v>0</v>
      </c>
      <c r="AF4" s="36">
        <f t="shared" si="0"/>
        <v>0</v>
      </c>
      <c r="AG4" s="36">
        <f t="shared" si="0"/>
        <v>0</v>
      </c>
      <c r="AH4" s="36">
        <f t="shared" si="0"/>
        <v>0</v>
      </c>
      <c r="AI4" s="36">
        <f t="shared" si="0"/>
        <v>0</v>
      </c>
      <c r="AJ4" s="36">
        <f t="shared" si="0"/>
        <v>0</v>
      </c>
    </row>
    <row r="5" spans="2:36" s="10" customFormat="1" ht="22.5" customHeight="1">
      <c r="B5" s="109" t="s">
        <v>41</v>
      </c>
      <c r="C5" s="109"/>
      <c r="D5" s="109"/>
      <c r="E5" s="35"/>
      <c r="F5" s="37">
        <f>-F30</f>
        <v>0</v>
      </c>
      <c r="G5" s="37">
        <f aca="true" t="shared" si="1" ref="G5:AJ5">-G30</f>
        <v>0</v>
      </c>
      <c r="H5" s="37">
        <f t="shared" si="1"/>
        <v>0</v>
      </c>
      <c r="I5" s="37">
        <f t="shared" si="1"/>
        <v>0</v>
      </c>
      <c r="J5" s="37">
        <f t="shared" si="1"/>
        <v>0</v>
      </c>
      <c r="K5" s="37">
        <f t="shared" si="1"/>
        <v>0</v>
      </c>
      <c r="L5" s="37">
        <f t="shared" si="1"/>
        <v>0</v>
      </c>
      <c r="M5" s="37">
        <f t="shared" si="1"/>
        <v>0</v>
      </c>
      <c r="N5" s="37">
        <f t="shared" si="1"/>
        <v>0</v>
      </c>
      <c r="O5" s="37">
        <f t="shared" si="1"/>
        <v>0</v>
      </c>
      <c r="P5" s="37">
        <f t="shared" si="1"/>
        <v>0</v>
      </c>
      <c r="Q5" s="37">
        <f t="shared" si="1"/>
        <v>0</v>
      </c>
      <c r="R5" s="37">
        <f t="shared" si="1"/>
        <v>0</v>
      </c>
      <c r="S5" s="37">
        <f t="shared" si="1"/>
        <v>0</v>
      </c>
      <c r="T5" s="37">
        <f t="shared" si="1"/>
        <v>0</v>
      </c>
      <c r="U5" s="37">
        <f t="shared" si="1"/>
        <v>0</v>
      </c>
      <c r="V5" s="37">
        <f t="shared" si="1"/>
        <v>0</v>
      </c>
      <c r="W5" s="37">
        <f t="shared" si="1"/>
        <v>0</v>
      </c>
      <c r="X5" s="37">
        <f t="shared" si="1"/>
        <v>0</v>
      </c>
      <c r="Y5" s="37">
        <f t="shared" si="1"/>
        <v>0</v>
      </c>
      <c r="Z5" s="37">
        <f t="shared" si="1"/>
        <v>0</v>
      </c>
      <c r="AA5" s="37">
        <f t="shared" si="1"/>
        <v>0</v>
      </c>
      <c r="AB5" s="37">
        <f t="shared" si="1"/>
        <v>0</v>
      </c>
      <c r="AC5" s="37">
        <f t="shared" si="1"/>
        <v>0</v>
      </c>
      <c r="AD5" s="37">
        <f t="shared" si="1"/>
        <v>0</v>
      </c>
      <c r="AE5" s="37">
        <f t="shared" si="1"/>
        <v>0</v>
      </c>
      <c r="AF5" s="37">
        <f t="shared" si="1"/>
        <v>0</v>
      </c>
      <c r="AG5" s="37">
        <f t="shared" si="1"/>
        <v>0</v>
      </c>
      <c r="AH5" s="37">
        <f t="shared" si="1"/>
        <v>0</v>
      </c>
      <c r="AI5" s="37">
        <f t="shared" si="1"/>
        <v>0</v>
      </c>
      <c r="AJ5" s="37">
        <f t="shared" si="1"/>
        <v>0</v>
      </c>
    </row>
    <row r="6" ht="3.75" customHeight="1"/>
    <row r="7" spans="2:37" ht="22.5" customHeight="1" thickBot="1">
      <c r="B7" s="104"/>
      <c r="C7" s="105"/>
      <c r="D7" s="106"/>
      <c r="E7" s="38"/>
      <c r="F7" s="39" t="s">
        <v>0</v>
      </c>
      <c r="G7" s="40" t="s">
        <v>1</v>
      </c>
      <c r="H7" s="40" t="s">
        <v>2</v>
      </c>
      <c r="I7" s="40" t="s">
        <v>3</v>
      </c>
      <c r="J7" s="40" t="s">
        <v>4</v>
      </c>
      <c r="K7" s="40" t="s">
        <v>5</v>
      </c>
      <c r="L7" s="40" t="s">
        <v>6</v>
      </c>
      <c r="M7" s="40" t="s">
        <v>7</v>
      </c>
      <c r="N7" s="40" t="s">
        <v>8</v>
      </c>
      <c r="O7" s="40" t="s">
        <v>9</v>
      </c>
      <c r="P7" s="40" t="s">
        <v>10</v>
      </c>
      <c r="Q7" s="40" t="s">
        <v>11</v>
      </c>
      <c r="R7" s="40" t="s">
        <v>12</v>
      </c>
      <c r="S7" s="40" t="s">
        <v>13</v>
      </c>
      <c r="T7" s="40" t="s">
        <v>14</v>
      </c>
      <c r="U7" s="40" t="s">
        <v>15</v>
      </c>
      <c r="V7" s="40" t="s">
        <v>16</v>
      </c>
      <c r="W7" s="40" t="s">
        <v>17</v>
      </c>
      <c r="X7" s="40" t="s">
        <v>18</v>
      </c>
      <c r="Y7" s="40" t="s">
        <v>19</v>
      </c>
      <c r="Z7" s="40" t="s">
        <v>20</v>
      </c>
      <c r="AA7" s="40" t="s">
        <v>21</v>
      </c>
      <c r="AB7" s="40" t="s">
        <v>22</v>
      </c>
      <c r="AC7" s="40" t="s">
        <v>23</v>
      </c>
      <c r="AD7" s="40" t="s">
        <v>24</v>
      </c>
      <c r="AE7" s="40" t="s">
        <v>25</v>
      </c>
      <c r="AF7" s="40" t="s">
        <v>26</v>
      </c>
      <c r="AG7" s="40" t="s">
        <v>27</v>
      </c>
      <c r="AH7" s="40" t="s">
        <v>28</v>
      </c>
      <c r="AI7" s="40" t="s">
        <v>29</v>
      </c>
      <c r="AJ7" s="40" t="s">
        <v>30</v>
      </c>
      <c r="AK7" s="40" t="s">
        <v>31</v>
      </c>
    </row>
    <row r="8" spans="2:37" ht="22.5" customHeight="1" thickBot="1">
      <c r="B8" s="110" t="s">
        <v>32</v>
      </c>
      <c r="C8" s="111"/>
      <c r="D8" s="112"/>
      <c r="E8" s="32"/>
      <c r="F8" s="32">
        <f>G2+I2+K2+M2+O2+Q2+S2+U2+W2+Y2+AA2</f>
        <v>0</v>
      </c>
      <c r="G8" s="33">
        <f>F31</f>
        <v>0</v>
      </c>
      <c r="H8" s="33">
        <f aca="true" t="shared" si="2" ref="H8:AJ8">G31</f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0</v>
      </c>
      <c r="Q8" s="33">
        <f t="shared" si="2"/>
        <v>0</v>
      </c>
      <c r="R8" s="33">
        <f t="shared" si="2"/>
        <v>0</v>
      </c>
      <c r="S8" s="33">
        <f t="shared" si="2"/>
        <v>0</v>
      </c>
      <c r="T8" s="33">
        <f t="shared" si="2"/>
        <v>0</v>
      </c>
      <c r="U8" s="33">
        <f t="shared" si="2"/>
        <v>0</v>
      </c>
      <c r="V8" s="33">
        <f t="shared" si="2"/>
        <v>0</v>
      </c>
      <c r="W8" s="33">
        <f t="shared" si="2"/>
        <v>0</v>
      </c>
      <c r="X8" s="33">
        <f t="shared" si="2"/>
        <v>0</v>
      </c>
      <c r="Y8" s="33">
        <f t="shared" si="2"/>
        <v>0</v>
      </c>
      <c r="Z8" s="33">
        <f t="shared" si="2"/>
        <v>0</v>
      </c>
      <c r="AA8" s="33">
        <f t="shared" si="2"/>
        <v>0</v>
      </c>
      <c r="AB8" s="33">
        <f t="shared" si="2"/>
        <v>0</v>
      </c>
      <c r="AC8" s="33">
        <f t="shared" si="2"/>
        <v>0</v>
      </c>
      <c r="AD8" s="33">
        <f t="shared" si="2"/>
        <v>0</v>
      </c>
      <c r="AE8" s="33">
        <f t="shared" si="2"/>
        <v>0</v>
      </c>
      <c r="AF8" s="33">
        <f t="shared" si="2"/>
        <v>0</v>
      </c>
      <c r="AG8" s="33">
        <f t="shared" si="2"/>
        <v>0</v>
      </c>
      <c r="AH8" s="33">
        <f t="shared" si="2"/>
        <v>0</v>
      </c>
      <c r="AI8" s="33">
        <f t="shared" si="2"/>
        <v>0</v>
      </c>
      <c r="AJ8" s="33">
        <f t="shared" si="2"/>
        <v>0</v>
      </c>
      <c r="AK8" s="34">
        <f>F8</f>
        <v>0</v>
      </c>
    </row>
    <row r="9" spans="2:37" ht="22.5" customHeight="1">
      <c r="B9" s="113" t="s">
        <v>43</v>
      </c>
      <c r="C9" s="45">
        <v>1</v>
      </c>
      <c r="D9" s="46" t="s">
        <v>33</v>
      </c>
      <c r="E9" s="46"/>
      <c r="F9" s="46">
        <f aca="true" t="shared" si="3" ref="F9:AJ9">SUM(F36:F75)</f>
        <v>0</v>
      </c>
      <c r="G9" s="46">
        <f t="shared" si="3"/>
        <v>0</v>
      </c>
      <c r="H9" s="46">
        <f t="shared" si="3"/>
        <v>0</v>
      </c>
      <c r="I9" s="46">
        <f t="shared" si="3"/>
        <v>0</v>
      </c>
      <c r="J9" s="46">
        <f t="shared" si="3"/>
        <v>0</v>
      </c>
      <c r="K9" s="46">
        <f t="shared" si="3"/>
        <v>0</v>
      </c>
      <c r="L9" s="46">
        <f t="shared" si="3"/>
        <v>0</v>
      </c>
      <c r="M9" s="46">
        <f t="shared" si="3"/>
        <v>0</v>
      </c>
      <c r="N9" s="46">
        <f t="shared" si="3"/>
        <v>0</v>
      </c>
      <c r="O9" s="46">
        <f t="shared" si="3"/>
        <v>0</v>
      </c>
      <c r="P9" s="46">
        <f t="shared" si="3"/>
        <v>0</v>
      </c>
      <c r="Q9" s="46">
        <f t="shared" si="3"/>
        <v>0</v>
      </c>
      <c r="R9" s="46">
        <f t="shared" si="3"/>
        <v>0</v>
      </c>
      <c r="S9" s="46">
        <f t="shared" si="3"/>
        <v>0</v>
      </c>
      <c r="T9" s="46">
        <f t="shared" si="3"/>
        <v>0</v>
      </c>
      <c r="U9" s="46">
        <f t="shared" si="3"/>
        <v>0</v>
      </c>
      <c r="V9" s="46">
        <f t="shared" si="3"/>
        <v>0</v>
      </c>
      <c r="W9" s="46">
        <f t="shared" si="3"/>
        <v>0</v>
      </c>
      <c r="X9" s="46">
        <f t="shared" si="3"/>
        <v>0</v>
      </c>
      <c r="Y9" s="46">
        <f t="shared" si="3"/>
        <v>0</v>
      </c>
      <c r="Z9" s="46">
        <f t="shared" si="3"/>
        <v>0</v>
      </c>
      <c r="AA9" s="46">
        <f t="shared" si="3"/>
        <v>0</v>
      </c>
      <c r="AB9" s="46">
        <f t="shared" si="3"/>
        <v>0</v>
      </c>
      <c r="AC9" s="46">
        <f t="shared" si="3"/>
        <v>0</v>
      </c>
      <c r="AD9" s="46">
        <f t="shared" si="3"/>
        <v>0</v>
      </c>
      <c r="AE9" s="46">
        <f t="shared" si="3"/>
        <v>0</v>
      </c>
      <c r="AF9" s="46">
        <f t="shared" si="3"/>
        <v>0</v>
      </c>
      <c r="AG9" s="46">
        <f t="shared" si="3"/>
        <v>0</v>
      </c>
      <c r="AH9" s="46">
        <f t="shared" si="3"/>
        <v>0</v>
      </c>
      <c r="AI9" s="46">
        <f t="shared" si="3"/>
        <v>0</v>
      </c>
      <c r="AJ9" s="46">
        <f t="shared" si="3"/>
        <v>0</v>
      </c>
      <c r="AK9" s="46">
        <f aca="true" t="shared" si="4" ref="AK9:AK29">SUM(F9:AJ9)</f>
        <v>0</v>
      </c>
    </row>
    <row r="10" spans="2:37" ht="22.5" customHeight="1">
      <c r="B10" s="114"/>
      <c r="C10" s="41">
        <v>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44">
        <f t="shared" si="4"/>
        <v>0</v>
      </c>
    </row>
    <row r="11" spans="2:37" ht="22.5" customHeight="1">
      <c r="B11" s="114"/>
      <c r="C11" s="41">
        <v>3</v>
      </c>
      <c r="D11" s="15" t="s">
        <v>243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44">
        <f t="shared" si="4"/>
        <v>0</v>
      </c>
    </row>
    <row r="12" spans="2:37" ht="22.5" customHeight="1">
      <c r="B12" s="115"/>
      <c r="C12" s="42">
        <v>4</v>
      </c>
      <c r="D12" s="17" t="s">
        <v>244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47">
        <f t="shared" si="4"/>
        <v>0</v>
      </c>
    </row>
    <row r="13" spans="2:37" ht="22.5" customHeight="1">
      <c r="B13" s="19"/>
      <c r="C13" s="20"/>
      <c r="D13" s="103" t="s">
        <v>40</v>
      </c>
      <c r="E13" s="103"/>
      <c r="F13" s="21">
        <f>SUM(F9:F12)</f>
        <v>0</v>
      </c>
      <c r="G13" s="22">
        <f aca="true" t="shared" si="5" ref="G13:AJ13">SUM(G9:G12)</f>
        <v>0</v>
      </c>
      <c r="H13" s="22">
        <f t="shared" si="5"/>
        <v>0</v>
      </c>
      <c r="I13" s="22">
        <f t="shared" si="5"/>
        <v>0</v>
      </c>
      <c r="J13" s="22">
        <f t="shared" si="5"/>
        <v>0</v>
      </c>
      <c r="K13" s="22">
        <f t="shared" si="5"/>
        <v>0</v>
      </c>
      <c r="L13" s="22">
        <f t="shared" si="5"/>
        <v>0</v>
      </c>
      <c r="M13" s="22">
        <f t="shared" si="5"/>
        <v>0</v>
      </c>
      <c r="N13" s="22">
        <f t="shared" si="5"/>
        <v>0</v>
      </c>
      <c r="O13" s="22">
        <f t="shared" si="5"/>
        <v>0</v>
      </c>
      <c r="P13" s="22">
        <f t="shared" si="5"/>
        <v>0</v>
      </c>
      <c r="Q13" s="22">
        <f t="shared" si="5"/>
        <v>0</v>
      </c>
      <c r="R13" s="22">
        <f t="shared" si="5"/>
        <v>0</v>
      </c>
      <c r="S13" s="22">
        <f t="shared" si="5"/>
        <v>0</v>
      </c>
      <c r="T13" s="22">
        <f t="shared" si="5"/>
        <v>0</v>
      </c>
      <c r="U13" s="22">
        <f t="shared" si="5"/>
        <v>0</v>
      </c>
      <c r="V13" s="22">
        <f t="shared" si="5"/>
        <v>0</v>
      </c>
      <c r="W13" s="22">
        <f t="shared" si="5"/>
        <v>0</v>
      </c>
      <c r="X13" s="22">
        <f t="shared" si="5"/>
        <v>0</v>
      </c>
      <c r="Y13" s="22">
        <f t="shared" si="5"/>
        <v>0</v>
      </c>
      <c r="Z13" s="22">
        <f t="shared" si="5"/>
        <v>0</v>
      </c>
      <c r="AA13" s="22">
        <f t="shared" si="5"/>
        <v>0</v>
      </c>
      <c r="AB13" s="22">
        <f t="shared" si="5"/>
        <v>0</v>
      </c>
      <c r="AC13" s="22">
        <f t="shared" si="5"/>
        <v>0</v>
      </c>
      <c r="AD13" s="22">
        <f t="shared" si="5"/>
        <v>0</v>
      </c>
      <c r="AE13" s="22">
        <f t="shared" si="5"/>
        <v>0</v>
      </c>
      <c r="AF13" s="22">
        <f t="shared" si="5"/>
        <v>0</v>
      </c>
      <c r="AG13" s="22">
        <f t="shared" si="5"/>
        <v>0</v>
      </c>
      <c r="AH13" s="22">
        <f t="shared" si="5"/>
        <v>0</v>
      </c>
      <c r="AI13" s="22">
        <f t="shared" si="5"/>
        <v>0</v>
      </c>
      <c r="AJ13" s="22">
        <f t="shared" si="5"/>
        <v>0</v>
      </c>
      <c r="AK13" s="13">
        <f t="shared" si="4"/>
        <v>0</v>
      </c>
    </row>
    <row r="14" spans="2:37" ht="22.5" customHeight="1">
      <c r="B14" s="116" t="s">
        <v>44</v>
      </c>
      <c r="C14" s="48">
        <v>5</v>
      </c>
      <c r="D14" s="43" t="s">
        <v>39</v>
      </c>
      <c r="E14" s="43"/>
      <c r="F14" s="43">
        <f>SUM(F76:F110)</f>
        <v>0</v>
      </c>
      <c r="G14" s="43">
        <f aca="true" t="shared" si="6" ref="G14:AJ14">SUM(G76:G110)</f>
        <v>0</v>
      </c>
      <c r="H14" s="43">
        <f t="shared" si="6"/>
        <v>0</v>
      </c>
      <c r="I14" s="43">
        <f t="shared" si="6"/>
        <v>0</v>
      </c>
      <c r="J14" s="43">
        <f t="shared" si="6"/>
        <v>0</v>
      </c>
      <c r="K14" s="43">
        <f t="shared" si="6"/>
        <v>0</v>
      </c>
      <c r="L14" s="43">
        <f t="shared" si="6"/>
        <v>0</v>
      </c>
      <c r="M14" s="43">
        <f t="shared" si="6"/>
        <v>0</v>
      </c>
      <c r="N14" s="43">
        <f t="shared" si="6"/>
        <v>0</v>
      </c>
      <c r="O14" s="43">
        <f t="shared" si="6"/>
        <v>0</v>
      </c>
      <c r="P14" s="43">
        <f t="shared" si="6"/>
        <v>0</v>
      </c>
      <c r="Q14" s="43">
        <f t="shared" si="6"/>
        <v>0</v>
      </c>
      <c r="R14" s="43">
        <f t="shared" si="6"/>
        <v>0</v>
      </c>
      <c r="S14" s="43">
        <f t="shared" si="6"/>
        <v>0</v>
      </c>
      <c r="T14" s="43">
        <f t="shared" si="6"/>
        <v>0</v>
      </c>
      <c r="U14" s="43">
        <f t="shared" si="6"/>
        <v>0</v>
      </c>
      <c r="V14" s="43">
        <f t="shared" si="6"/>
        <v>0</v>
      </c>
      <c r="W14" s="43">
        <f t="shared" si="6"/>
        <v>0</v>
      </c>
      <c r="X14" s="43">
        <f t="shared" si="6"/>
        <v>0</v>
      </c>
      <c r="Y14" s="43">
        <f t="shared" si="6"/>
        <v>0</v>
      </c>
      <c r="Z14" s="43">
        <f t="shared" si="6"/>
        <v>0</v>
      </c>
      <c r="AA14" s="43">
        <f t="shared" si="6"/>
        <v>0</v>
      </c>
      <c r="AB14" s="43">
        <f t="shared" si="6"/>
        <v>0</v>
      </c>
      <c r="AC14" s="43">
        <f t="shared" si="6"/>
        <v>0</v>
      </c>
      <c r="AD14" s="43">
        <f t="shared" si="6"/>
        <v>0</v>
      </c>
      <c r="AE14" s="43">
        <f t="shared" si="6"/>
        <v>0</v>
      </c>
      <c r="AF14" s="43">
        <f t="shared" si="6"/>
        <v>0</v>
      </c>
      <c r="AG14" s="43">
        <f t="shared" si="6"/>
        <v>0</v>
      </c>
      <c r="AH14" s="43">
        <f t="shared" si="6"/>
        <v>0</v>
      </c>
      <c r="AI14" s="43">
        <f t="shared" si="6"/>
        <v>0</v>
      </c>
      <c r="AJ14" s="43">
        <f t="shared" si="6"/>
        <v>0</v>
      </c>
      <c r="AK14" s="43">
        <f t="shared" si="4"/>
        <v>0</v>
      </c>
    </row>
    <row r="15" spans="2:37" ht="22.5" customHeight="1">
      <c r="B15" s="114"/>
      <c r="C15" s="41">
        <v>6</v>
      </c>
      <c r="D15" s="44" t="s">
        <v>34</v>
      </c>
      <c r="E15" s="44"/>
      <c r="F15" s="44">
        <f>SUM(F111:F122)</f>
        <v>0</v>
      </c>
      <c r="G15" s="44">
        <f aca="true" t="shared" si="7" ref="G15:AJ15">SUM(G111:G122)</f>
        <v>0</v>
      </c>
      <c r="H15" s="44">
        <f t="shared" si="7"/>
        <v>0</v>
      </c>
      <c r="I15" s="44">
        <f t="shared" si="7"/>
        <v>0</v>
      </c>
      <c r="J15" s="44">
        <f t="shared" si="7"/>
        <v>0</v>
      </c>
      <c r="K15" s="44">
        <f t="shared" si="7"/>
        <v>0</v>
      </c>
      <c r="L15" s="44">
        <f t="shared" si="7"/>
        <v>0</v>
      </c>
      <c r="M15" s="44">
        <f t="shared" si="7"/>
        <v>0</v>
      </c>
      <c r="N15" s="44">
        <f t="shared" si="7"/>
        <v>0</v>
      </c>
      <c r="O15" s="44">
        <f t="shared" si="7"/>
        <v>0</v>
      </c>
      <c r="P15" s="44">
        <f t="shared" si="7"/>
        <v>0</v>
      </c>
      <c r="Q15" s="44">
        <f t="shared" si="7"/>
        <v>0</v>
      </c>
      <c r="R15" s="44">
        <f t="shared" si="7"/>
        <v>0</v>
      </c>
      <c r="S15" s="44">
        <f t="shared" si="7"/>
        <v>0</v>
      </c>
      <c r="T15" s="44">
        <f t="shared" si="7"/>
        <v>0</v>
      </c>
      <c r="U15" s="44">
        <f t="shared" si="7"/>
        <v>0</v>
      </c>
      <c r="V15" s="44">
        <f t="shared" si="7"/>
        <v>0</v>
      </c>
      <c r="W15" s="44">
        <f t="shared" si="7"/>
        <v>0</v>
      </c>
      <c r="X15" s="44">
        <f t="shared" si="7"/>
        <v>0</v>
      </c>
      <c r="Y15" s="44">
        <f t="shared" si="7"/>
        <v>0</v>
      </c>
      <c r="Z15" s="44">
        <f t="shared" si="7"/>
        <v>0</v>
      </c>
      <c r="AA15" s="44">
        <f t="shared" si="7"/>
        <v>0</v>
      </c>
      <c r="AB15" s="44">
        <f t="shared" si="7"/>
        <v>0</v>
      </c>
      <c r="AC15" s="44">
        <f t="shared" si="7"/>
        <v>0</v>
      </c>
      <c r="AD15" s="44">
        <f t="shared" si="7"/>
        <v>0</v>
      </c>
      <c r="AE15" s="44">
        <f t="shared" si="7"/>
        <v>0</v>
      </c>
      <c r="AF15" s="44">
        <f t="shared" si="7"/>
        <v>0</v>
      </c>
      <c r="AG15" s="44">
        <f t="shared" si="7"/>
        <v>0</v>
      </c>
      <c r="AH15" s="44">
        <f t="shared" si="7"/>
        <v>0</v>
      </c>
      <c r="AI15" s="44">
        <f t="shared" si="7"/>
        <v>0</v>
      </c>
      <c r="AJ15" s="44">
        <f t="shared" si="7"/>
        <v>0</v>
      </c>
      <c r="AK15" s="44">
        <f t="shared" si="4"/>
        <v>0</v>
      </c>
    </row>
    <row r="16" spans="2:37" ht="22.5" customHeight="1">
      <c r="B16" s="114"/>
      <c r="C16" s="41">
        <v>7</v>
      </c>
      <c r="D16" s="44" t="s">
        <v>38</v>
      </c>
      <c r="E16" s="44"/>
      <c r="F16" s="44">
        <f>SUM(F123:F134)</f>
        <v>0</v>
      </c>
      <c r="G16" s="44">
        <f aca="true" t="shared" si="8" ref="G16:AJ16">SUM(G123:G134)</f>
        <v>0</v>
      </c>
      <c r="H16" s="44">
        <f t="shared" si="8"/>
        <v>0</v>
      </c>
      <c r="I16" s="44">
        <f t="shared" si="8"/>
        <v>0</v>
      </c>
      <c r="J16" s="44">
        <f t="shared" si="8"/>
        <v>0</v>
      </c>
      <c r="K16" s="44">
        <f t="shared" si="8"/>
        <v>0</v>
      </c>
      <c r="L16" s="44">
        <f t="shared" si="8"/>
        <v>0</v>
      </c>
      <c r="M16" s="44">
        <f t="shared" si="8"/>
        <v>0</v>
      </c>
      <c r="N16" s="44">
        <f t="shared" si="8"/>
        <v>0</v>
      </c>
      <c r="O16" s="44">
        <f t="shared" si="8"/>
        <v>0</v>
      </c>
      <c r="P16" s="44">
        <f t="shared" si="8"/>
        <v>0</v>
      </c>
      <c r="Q16" s="44">
        <f t="shared" si="8"/>
        <v>0</v>
      </c>
      <c r="R16" s="44">
        <f t="shared" si="8"/>
        <v>0</v>
      </c>
      <c r="S16" s="44">
        <f t="shared" si="8"/>
        <v>0</v>
      </c>
      <c r="T16" s="44">
        <f t="shared" si="8"/>
        <v>0</v>
      </c>
      <c r="U16" s="44">
        <f t="shared" si="8"/>
        <v>0</v>
      </c>
      <c r="V16" s="44">
        <f t="shared" si="8"/>
        <v>0</v>
      </c>
      <c r="W16" s="44">
        <f t="shared" si="8"/>
        <v>0</v>
      </c>
      <c r="X16" s="44">
        <f t="shared" si="8"/>
        <v>0</v>
      </c>
      <c r="Y16" s="44">
        <f t="shared" si="8"/>
        <v>0</v>
      </c>
      <c r="Z16" s="44">
        <f t="shared" si="8"/>
        <v>0</v>
      </c>
      <c r="AA16" s="44">
        <f t="shared" si="8"/>
        <v>0</v>
      </c>
      <c r="AB16" s="44">
        <f t="shared" si="8"/>
        <v>0</v>
      </c>
      <c r="AC16" s="44">
        <f t="shared" si="8"/>
        <v>0</v>
      </c>
      <c r="AD16" s="44">
        <f t="shared" si="8"/>
        <v>0</v>
      </c>
      <c r="AE16" s="44">
        <f t="shared" si="8"/>
        <v>0</v>
      </c>
      <c r="AF16" s="44">
        <f t="shared" si="8"/>
        <v>0</v>
      </c>
      <c r="AG16" s="44">
        <f t="shared" si="8"/>
        <v>0</v>
      </c>
      <c r="AH16" s="44">
        <f t="shared" si="8"/>
        <v>0</v>
      </c>
      <c r="AI16" s="44">
        <f t="shared" si="8"/>
        <v>0</v>
      </c>
      <c r="AJ16" s="44">
        <f t="shared" si="8"/>
        <v>0</v>
      </c>
      <c r="AK16" s="44">
        <f t="shared" si="4"/>
        <v>0</v>
      </c>
    </row>
    <row r="17" spans="2:37" ht="22.5" customHeight="1">
      <c r="B17" s="114"/>
      <c r="C17" s="41">
        <v>8</v>
      </c>
      <c r="D17" s="44" t="s">
        <v>37</v>
      </c>
      <c r="E17" s="44"/>
      <c r="F17" s="44">
        <f>SUM(F135:F179)</f>
        <v>0</v>
      </c>
      <c r="G17" s="44">
        <f aca="true" t="shared" si="9" ref="G17:AJ17">SUM(G135:G179)</f>
        <v>0</v>
      </c>
      <c r="H17" s="44">
        <f t="shared" si="9"/>
        <v>0</v>
      </c>
      <c r="I17" s="44">
        <f t="shared" si="9"/>
        <v>0</v>
      </c>
      <c r="J17" s="44">
        <f t="shared" si="9"/>
        <v>0</v>
      </c>
      <c r="K17" s="44">
        <f t="shared" si="9"/>
        <v>0</v>
      </c>
      <c r="L17" s="44">
        <f t="shared" si="9"/>
        <v>0</v>
      </c>
      <c r="M17" s="44">
        <f t="shared" si="9"/>
        <v>0</v>
      </c>
      <c r="N17" s="44">
        <f t="shared" si="9"/>
        <v>0</v>
      </c>
      <c r="O17" s="44">
        <f t="shared" si="9"/>
        <v>0</v>
      </c>
      <c r="P17" s="44">
        <f t="shared" si="9"/>
        <v>0</v>
      </c>
      <c r="Q17" s="44">
        <f t="shared" si="9"/>
        <v>0</v>
      </c>
      <c r="R17" s="44">
        <f t="shared" si="9"/>
        <v>0</v>
      </c>
      <c r="S17" s="44">
        <f t="shared" si="9"/>
        <v>0</v>
      </c>
      <c r="T17" s="44">
        <f t="shared" si="9"/>
        <v>0</v>
      </c>
      <c r="U17" s="44">
        <f t="shared" si="9"/>
        <v>0</v>
      </c>
      <c r="V17" s="44">
        <f t="shared" si="9"/>
        <v>0</v>
      </c>
      <c r="W17" s="44">
        <f t="shared" si="9"/>
        <v>0</v>
      </c>
      <c r="X17" s="44">
        <f t="shared" si="9"/>
        <v>0</v>
      </c>
      <c r="Y17" s="44">
        <f t="shared" si="9"/>
        <v>0</v>
      </c>
      <c r="Z17" s="44">
        <f t="shared" si="9"/>
        <v>0</v>
      </c>
      <c r="AA17" s="44">
        <f t="shared" si="9"/>
        <v>0</v>
      </c>
      <c r="AB17" s="44">
        <f t="shared" si="9"/>
        <v>0</v>
      </c>
      <c r="AC17" s="44">
        <f t="shared" si="9"/>
        <v>0</v>
      </c>
      <c r="AD17" s="44">
        <f t="shared" si="9"/>
        <v>0</v>
      </c>
      <c r="AE17" s="44">
        <f t="shared" si="9"/>
        <v>0</v>
      </c>
      <c r="AF17" s="44">
        <f t="shared" si="9"/>
        <v>0</v>
      </c>
      <c r="AG17" s="44">
        <f t="shared" si="9"/>
        <v>0</v>
      </c>
      <c r="AH17" s="44">
        <f t="shared" si="9"/>
        <v>0</v>
      </c>
      <c r="AI17" s="44">
        <f t="shared" si="9"/>
        <v>0</v>
      </c>
      <c r="AJ17" s="44">
        <f t="shared" si="9"/>
        <v>0</v>
      </c>
      <c r="AK17" s="44">
        <f t="shared" si="4"/>
        <v>0</v>
      </c>
    </row>
    <row r="18" spans="2:37" ht="22.5" customHeight="1">
      <c r="B18" s="114"/>
      <c r="C18" s="41">
        <v>9</v>
      </c>
      <c r="D18" s="44" t="s">
        <v>35</v>
      </c>
      <c r="E18" s="44"/>
      <c r="F18" s="44">
        <f>SUM(F180:F190)</f>
        <v>0</v>
      </c>
      <c r="G18" s="44">
        <f aca="true" t="shared" si="10" ref="G18:AJ18">SUM(G180:G190)</f>
        <v>0</v>
      </c>
      <c r="H18" s="44">
        <f t="shared" si="10"/>
        <v>0</v>
      </c>
      <c r="I18" s="44">
        <f t="shared" si="10"/>
        <v>0</v>
      </c>
      <c r="J18" s="44">
        <f t="shared" si="10"/>
        <v>0</v>
      </c>
      <c r="K18" s="44">
        <f t="shared" si="10"/>
        <v>0</v>
      </c>
      <c r="L18" s="44">
        <f t="shared" si="10"/>
        <v>0</v>
      </c>
      <c r="M18" s="44">
        <f t="shared" si="10"/>
        <v>0</v>
      </c>
      <c r="N18" s="44">
        <f t="shared" si="10"/>
        <v>0</v>
      </c>
      <c r="O18" s="44">
        <f t="shared" si="10"/>
        <v>0</v>
      </c>
      <c r="P18" s="44">
        <f t="shared" si="10"/>
        <v>0</v>
      </c>
      <c r="Q18" s="44">
        <f t="shared" si="10"/>
        <v>0</v>
      </c>
      <c r="R18" s="44">
        <f t="shared" si="10"/>
        <v>0</v>
      </c>
      <c r="S18" s="44">
        <f t="shared" si="10"/>
        <v>0</v>
      </c>
      <c r="T18" s="44">
        <f t="shared" si="10"/>
        <v>0</v>
      </c>
      <c r="U18" s="44">
        <f t="shared" si="10"/>
        <v>0</v>
      </c>
      <c r="V18" s="44">
        <f t="shared" si="10"/>
        <v>0</v>
      </c>
      <c r="W18" s="44">
        <f t="shared" si="10"/>
        <v>0</v>
      </c>
      <c r="X18" s="44">
        <f t="shared" si="10"/>
        <v>0</v>
      </c>
      <c r="Y18" s="44">
        <f t="shared" si="10"/>
        <v>0</v>
      </c>
      <c r="Z18" s="44">
        <f t="shared" si="10"/>
        <v>0</v>
      </c>
      <c r="AA18" s="44">
        <f t="shared" si="10"/>
        <v>0</v>
      </c>
      <c r="AB18" s="44">
        <f t="shared" si="10"/>
        <v>0</v>
      </c>
      <c r="AC18" s="44">
        <f t="shared" si="10"/>
        <v>0</v>
      </c>
      <c r="AD18" s="44">
        <f t="shared" si="10"/>
        <v>0</v>
      </c>
      <c r="AE18" s="44">
        <f t="shared" si="10"/>
        <v>0</v>
      </c>
      <c r="AF18" s="44">
        <f t="shared" si="10"/>
        <v>0</v>
      </c>
      <c r="AG18" s="44">
        <f t="shared" si="10"/>
        <v>0</v>
      </c>
      <c r="AH18" s="44">
        <f t="shared" si="10"/>
        <v>0</v>
      </c>
      <c r="AI18" s="44">
        <f t="shared" si="10"/>
        <v>0</v>
      </c>
      <c r="AJ18" s="44">
        <f t="shared" si="10"/>
        <v>0</v>
      </c>
      <c r="AK18" s="44">
        <f t="shared" si="4"/>
        <v>0</v>
      </c>
    </row>
    <row r="19" spans="2:37" ht="22.5" customHeight="1">
      <c r="B19" s="114"/>
      <c r="C19" s="41">
        <v>10</v>
      </c>
      <c r="D19" s="44" t="s">
        <v>36</v>
      </c>
      <c r="E19" s="44"/>
      <c r="F19" s="44">
        <f>SUM(F191:F201)</f>
        <v>0</v>
      </c>
      <c r="G19" s="44">
        <f aca="true" t="shared" si="11" ref="G19:AJ19">SUM(G191:G201)</f>
        <v>0</v>
      </c>
      <c r="H19" s="44">
        <f t="shared" si="11"/>
        <v>0</v>
      </c>
      <c r="I19" s="44">
        <f t="shared" si="11"/>
        <v>0</v>
      </c>
      <c r="J19" s="44">
        <f t="shared" si="11"/>
        <v>0</v>
      </c>
      <c r="K19" s="44">
        <f t="shared" si="11"/>
        <v>0</v>
      </c>
      <c r="L19" s="44">
        <f t="shared" si="11"/>
        <v>0</v>
      </c>
      <c r="M19" s="44">
        <f t="shared" si="11"/>
        <v>0</v>
      </c>
      <c r="N19" s="44">
        <f t="shared" si="11"/>
        <v>0</v>
      </c>
      <c r="O19" s="44">
        <f t="shared" si="11"/>
        <v>0</v>
      </c>
      <c r="P19" s="44">
        <f t="shared" si="11"/>
        <v>0</v>
      </c>
      <c r="Q19" s="44">
        <f t="shared" si="11"/>
        <v>0</v>
      </c>
      <c r="R19" s="44">
        <f t="shared" si="11"/>
        <v>0</v>
      </c>
      <c r="S19" s="44">
        <f t="shared" si="11"/>
        <v>0</v>
      </c>
      <c r="T19" s="44">
        <f t="shared" si="11"/>
        <v>0</v>
      </c>
      <c r="U19" s="44">
        <f t="shared" si="11"/>
        <v>0</v>
      </c>
      <c r="V19" s="44">
        <f t="shared" si="11"/>
        <v>0</v>
      </c>
      <c r="W19" s="44">
        <f t="shared" si="11"/>
        <v>0</v>
      </c>
      <c r="X19" s="44">
        <f t="shared" si="11"/>
        <v>0</v>
      </c>
      <c r="Y19" s="44">
        <f t="shared" si="11"/>
        <v>0</v>
      </c>
      <c r="Z19" s="44">
        <f t="shared" si="11"/>
        <v>0</v>
      </c>
      <c r="AA19" s="44">
        <f t="shared" si="11"/>
        <v>0</v>
      </c>
      <c r="AB19" s="44">
        <f t="shared" si="11"/>
        <v>0</v>
      </c>
      <c r="AC19" s="44">
        <f t="shared" si="11"/>
        <v>0</v>
      </c>
      <c r="AD19" s="44">
        <f t="shared" si="11"/>
        <v>0</v>
      </c>
      <c r="AE19" s="44">
        <f t="shared" si="11"/>
        <v>0</v>
      </c>
      <c r="AF19" s="44">
        <f t="shared" si="11"/>
        <v>0</v>
      </c>
      <c r="AG19" s="44">
        <f t="shared" si="11"/>
        <v>0</v>
      </c>
      <c r="AH19" s="44">
        <f t="shared" si="11"/>
        <v>0</v>
      </c>
      <c r="AI19" s="44">
        <f t="shared" si="11"/>
        <v>0</v>
      </c>
      <c r="AJ19" s="44">
        <f t="shared" si="11"/>
        <v>0</v>
      </c>
      <c r="AK19" s="44">
        <f t="shared" si="4"/>
        <v>0</v>
      </c>
    </row>
    <row r="20" spans="2:37" ht="22.5" customHeight="1">
      <c r="B20" s="114"/>
      <c r="C20" s="41">
        <v>11</v>
      </c>
      <c r="D20" s="44" t="s">
        <v>57</v>
      </c>
      <c r="E20" s="44"/>
      <c r="F20" s="44">
        <f>SUM(F202:F212)</f>
        <v>0</v>
      </c>
      <c r="G20" s="44">
        <f aca="true" t="shared" si="12" ref="G20:AJ20">SUM(G202:G212)</f>
        <v>0</v>
      </c>
      <c r="H20" s="44">
        <f>SUM(H202:H212)</f>
        <v>0</v>
      </c>
      <c r="I20" s="44">
        <f t="shared" si="12"/>
        <v>0</v>
      </c>
      <c r="J20" s="44">
        <f t="shared" si="12"/>
        <v>0</v>
      </c>
      <c r="K20" s="44">
        <f t="shared" si="12"/>
        <v>0</v>
      </c>
      <c r="L20" s="44">
        <f t="shared" si="12"/>
        <v>0</v>
      </c>
      <c r="M20" s="44">
        <f t="shared" si="12"/>
        <v>0</v>
      </c>
      <c r="N20" s="44">
        <f t="shared" si="12"/>
        <v>0</v>
      </c>
      <c r="O20" s="44">
        <f t="shared" si="12"/>
        <v>0</v>
      </c>
      <c r="P20" s="44">
        <f t="shared" si="12"/>
        <v>0</v>
      </c>
      <c r="Q20" s="44">
        <f t="shared" si="12"/>
        <v>0</v>
      </c>
      <c r="R20" s="44">
        <f t="shared" si="12"/>
        <v>0</v>
      </c>
      <c r="S20" s="44">
        <f t="shared" si="12"/>
        <v>0</v>
      </c>
      <c r="T20" s="44">
        <f t="shared" si="12"/>
        <v>0</v>
      </c>
      <c r="U20" s="44">
        <f t="shared" si="12"/>
        <v>0</v>
      </c>
      <c r="V20" s="44">
        <f t="shared" si="12"/>
        <v>0</v>
      </c>
      <c r="W20" s="44">
        <f t="shared" si="12"/>
        <v>0</v>
      </c>
      <c r="X20" s="44">
        <f t="shared" si="12"/>
        <v>0</v>
      </c>
      <c r="Y20" s="44">
        <f t="shared" si="12"/>
        <v>0</v>
      </c>
      <c r="Z20" s="44">
        <f t="shared" si="12"/>
        <v>0</v>
      </c>
      <c r="AA20" s="44">
        <f t="shared" si="12"/>
        <v>0</v>
      </c>
      <c r="AB20" s="44">
        <f t="shared" si="12"/>
        <v>0</v>
      </c>
      <c r="AC20" s="44">
        <f t="shared" si="12"/>
        <v>0</v>
      </c>
      <c r="AD20" s="44">
        <f t="shared" si="12"/>
        <v>0</v>
      </c>
      <c r="AE20" s="44">
        <f t="shared" si="12"/>
        <v>0</v>
      </c>
      <c r="AF20" s="44">
        <f t="shared" si="12"/>
        <v>0</v>
      </c>
      <c r="AG20" s="44">
        <f t="shared" si="12"/>
        <v>0</v>
      </c>
      <c r="AH20" s="44">
        <f t="shared" si="12"/>
        <v>0</v>
      </c>
      <c r="AI20" s="44">
        <f t="shared" si="12"/>
        <v>0</v>
      </c>
      <c r="AJ20" s="44">
        <f t="shared" si="12"/>
        <v>0</v>
      </c>
      <c r="AK20" s="44">
        <f t="shared" si="4"/>
        <v>0</v>
      </c>
    </row>
    <row r="21" spans="2:37" ht="22.5" customHeight="1">
      <c r="B21" s="114"/>
      <c r="C21" s="41">
        <v>12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44">
        <f t="shared" si="4"/>
        <v>0</v>
      </c>
    </row>
    <row r="22" spans="2:37" ht="22.5" customHeight="1">
      <c r="B22" s="114"/>
      <c r="C22" s="41">
        <v>13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44">
        <f t="shared" si="4"/>
        <v>0</v>
      </c>
    </row>
    <row r="23" spans="2:37" ht="22.5" customHeight="1">
      <c r="B23" s="114"/>
      <c r="C23" s="41">
        <v>14</v>
      </c>
      <c r="D23" s="24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44">
        <f t="shared" si="4"/>
        <v>0</v>
      </c>
    </row>
    <row r="24" spans="2:37" ht="22.5" customHeight="1">
      <c r="B24" s="114"/>
      <c r="C24" s="41">
        <v>15</v>
      </c>
      <c r="D24" s="2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44">
        <f t="shared" si="4"/>
        <v>0</v>
      </c>
    </row>
    <row r="25" spans="2:37" ht="22.5" customHeight="1">
      <c r="B25" s="114"/>
      <c r="C25" s="41">
        <v>16</v>
      </c>
      <c r="D25" s="2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44">
        <f t="shared" si="4"/>
        <v>0</v>
      </c>
    </row>
    <row r="26" spans="2:37" ht="22.5" customHeight="1">
      <c r="B26" s="114"/>
      <c r="C26" s="41">
        <v>17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44">
        <f t="shared" si="4"/>
        <v>0</v>
      </c>
    </row>
    <row r="27" spans="2:37" ht="22.5" customHeight="1">
      <c r="B27" s="114"/>
      <c r="C27" s="41">
        <v>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44">
        <f t="shared" si="4"/>
        <v>0</v>
      </c>
    </row>
    <row r="28" spans="2:37" ht="22.5" customHeight="1">
      <c r="B28" s="115"/>
      <c r="C28" s="41">
        <v>19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44">
        <f>SUM(F28:AJ28)</f>
        <v>0</v>
      </c>
    </row>
    <row r="29" spans="2:37" ht="22.5" customHeight="1">
      <c r="B29" s="115"/>
      <c r="C29" s="41">
        <v>20</v>
      </c>
      <c r="D29" s="17"/>
      <c r="E29" s="17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17"/>
      <c r="AK29" s="47">
        <f t="shared" si="4"/>
        <v>0</v>
      </c>
    </row>
    <row r="30" spans="2:37" ht="22.5" customHeight="1" thickBot="1">
      <c r="B30" s="29"/>
      <c r="C30" s="30"/>
      <c r="D30" s="117" t="s">
        <v>41</v>
      </c>
      <c r="E30" s="117"/>
      <c r="F30" s="31">
        <f>SUM(F14:F29)</f>
        <v>0</v>
      </c>
      <c r="G30" s="31">
        <f aca="true" t="shared" si="13" ref="G30:AJ30">SUM(G14:G29)</f>
        <v>0</v>
      </c>
      <c r="H30" s="31">
        <f t="shared" si="13"/>
        <v>0</v>
      </c>
      <c r="I30" s="31">
        <f t="shared" si="13"/>
        <v>0</v>
      </c>
      <c r="J30" s="31">
        <f t="shared" si="13"/>
        <v>0</v>
      </c>
      <c r="K30" s="31">
        <f t="shared" si="13"/>
        <v>0</v>
      </c>
      <c r="L30" s="31">
        <f t="shared" si="13"/>
        <v>0</v>
      </c>
      <c r="M30" s="31">
        <f t="shared" si="13"/>
        <v>0</v>
      </c>
      <c r="N30" s="31">
        <f t="shared" si="13"/>
        <v>0</v>
      </c>
      <c r="O30" s="31">
        <f t="shared" si="13"/>
        <v>0</v>
      </c>
      <c r="P30" s="31">
        <f t="shared" si="13"/>
        <v>0</v>
      </c>
      <c r="Q30" s="31">
        <f t="shared" si="13"/>
        <v>0</v>
      </c>
      <c r="R30" s="31">
        <f t="shared" si="13"/>
        <v>0</v>
      </c>
      <c r="S30" s="31">
        <f t="shared" si="13"/>
        <v>0</v>
      </c>
      <c r="T30" s="31">
        <f t="shared" si="13"/>
        <v>0</v>
      </c>
      <c r="U30" s="31">
        <f t="shared" si="13"/>
        <v>0</v>
      </c>
      <c r="V30" s="31">
        <f t="shared" si="13"/>
        <v>0</v>
      </c>
      <c r="W30" s="31">
        <f t="shared" si="13"/>
        <v>0</v>
      </c>
      <c r="X30" s="31">
        <f t="shared" si="13"/>
        <v>0</v>
      </c>
      <c r="Y30" s="31">
        <f t="shared" si="13"/>
        <v>0</v>
      </c>
      <c r="Z30" s="31">
        <f t="shared" si="13"/>
        <v>0</v>
      </c>
      <c r="AA30" s="31">
        <f t="shared" si="13"/>
        <v>0</v>
      </c>
      <c r="AB30" s="31">
        <f t="shared" si="13"/>
        <v>0</v>
      </c>
      <c r="AC30" s="31">
        <f t="shared" si="13"/>
        <v>0</v>
      </c>
      <c r="AD30" s="31">
        <f t="shared" si="13"/>
        <v>0</v>
      </c>
      <c r="AE30" s="31">
        <f t="shared" si="13"/>
        <v>0</v>
      </c>
      <c r="AF30" s="31">
        <f t="shared" si="13"/>
        <v>0</v>
      </c>
      <c r="AG30" s="31">
        <f t="shared" si="13"/>
        <v>0</v>
      </c>
      <c r="AH30" s="31">
        <f t="shared" si="13"/>
        <v>0</v>
      </c>
      <c r="AI30" s="31">
        <f t="shared" si="13"/>
        <v>0</v>
      </c>
      <c r="AJ30" s="31">
        <f t="shared" si="13"/>
        <v>0</v>
      </c>
      <c r="AK30" s="31">
        <f>SUM(F30:AJ30)</f>
        <v>0</v>
      </c>
    </row>
    <row r="31" spans="2:37" ht="22.5" customHeight="1" thickBot="1">
      <c r="B31" s="110" t="s">
        <v>42</v>
      </c>
      <c r="C31" s="111"/>
      <c r="D31" s="111"/>
      <c r="E31" s="32"/>
      <c r="F31" s="33">
        <f>F8+F13-F30</f>
        <v>0</v>
      </c>
      <c r="G31" s="33">
        <f aca="true" t="shared" si="14" ref="G31:AJ31">G8+G13-G30</f>
        <v>0</v>
      </c>
      <c r="H31" s="33">
        <f t="shared" si="14"/>
        <v>0</v>
      </c>
      <c r="I31" s="33">
        <f t="shared" si="14"/>
        <v>0</v>
      </c>
      <c r="J31" s="33">
        <f t="shared" si="14"/>
        <v>0</v>
      </c>
      <c r="K31" s="33">
        <f t="shared" si="14"/>
        <v>0</v>
      </c>
      <c r="L31" s="33">
        <f t="shared" si="14"/>
        <v>0</v>
      </c>
      <c r="M31" s="33">
        <f t="shared" si="14"/>
        <v>0</v>
      </c>
      <c r="N31" s="33">
        <f t="shared" si="14"/>
        <v>0</v>
      </c>
      <c r="O31" s="33">
        <f t="shared" si="14"/>
        <v>0</v>
      </c>
      <c r="P31" s="33">
        <f t="shared" si="14"/>
        <v>0</v>
      </c>
      <c r="Q31" s="33">
        <f t="shared" si="14"/>
        <v>0</v>
      </c>
      <c r="R31" s="33">
        <f t="shared" si="14"/>
        <v>0</v>
      </c>
      <c r="S31" s="33">
        <f t="shared" si="14"/>
        <v>0</v>
      </c>
      <c r="T31" s="33">
        <f t="shared" si="14"/>
        <v>0</v>
      </c>
      <c r="U31" s="33">
        <f t="shared" si="14"/>
        <v>0</v>
      </c>
      <c r="V31" s="33">
        <f t="shared" si="14"/>
        <v>0</v>
      </c>
      <c r="W31" s="33">
        <f t="shared" si="14"/>
        <v>0</v>
      </c>
      <c r="X31" s="33">
        <f t="shared" si="14"/>
        <v>0</v>
      </c>
      <c r="Y31" s="33">
        <f t="shared" si="14"/>
        <v>0</v>
      </c>
      <c r="Z31" s="33">
        <f t="shared" si="14"/>
        <v>0</v>
      </c>
      <c r="AA31" s="33">
        <f t="shared" si="14"/>
        <v>0</v>
      </c>
      <c r="AB31" s="33">
        <f t="shared" si="14"/>
        <v>0</v>
      </c>
      <c r="AC31" s="33">
        <f t="shared" si="14"/>
        <v>0</v>
      </c>
      <c r="AD31" s="33">
        <f t="shared" si="14"/>
        <v>0</v>
      </c>
      <c r="AE31" s="33">
        <f t="shared" si="14"/>
        <v>0</v>
      </c>
      <c r="AF31" s="33">
        <f t="shared" si="14"/>
        <v>0</v>
      </c>
      <c r="AG31" s="33">
        <f t="shared" si="14"/>
        <v>0</v>
      </c>
      <c r="AH31" s="33">
        <f t="shared" si="14"/>
        <v>0</v>
      </c>
      <c r="AI31" s="33">
        <f t="shared" si="14"/>
        <v>0</v>
      </c>
      <c r="AJ31" s="33">
        <f t="shared" si="14"/>
        <v>0</v>
      </c>
      <c r="AK31" s="34">
        <f>AJ31</f>
        <v>0</v>
      </c>
    </row>
    <row r="32" spans="2:37" s="10" customFormat="1" ht="3.75" customHeight="1">
      <c r="B32" s="11"/>
      <c r="C32" s="11"/>
      <c r="D32" s="11"/>
      <c r="E32" s="11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</row>
    <row r="33" spans="16:37" s="10" customFormat="1" ht="4.5" customHeight="1"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</row>
    <row r="34" spans="16:37" s="10" customFormat="1" ht="4.5" customHeight="1"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2:37" s="10" customFormat="1" ht="23.25" customHeight="1">
      <c r="B35" s="104"/>
      <c r="C35" s="105"/>
      <c r="D35" s="106"/>
      <c r="E35" s="38"/>
      <c r="F35" s="39" t="s">
        <v>0</v>
      </c>
      <c r="G35" s="40" t="s">
        <v>1</v>
      </c>
      <c r="H35" s="40" t="s">
        <v>2</v>
      </c>
      <c r="I35" s="40" t="s">
        <v>3</v>
      </c>
      <c r="J35" s="40" t="s">
        <v>4</v>
      </c>
      <c r="K35" s="40" t="s">
        <v>5</v>
      </c>
      <c r="L35" s="40" t="s">
        <v>6</v>
      </c>
      <c r="M35" s="40" t="s">
        <v>7</v>
      </c>
      <c r="N35" s="40" t="s">
        <v>8</v>
      </c>
      <c r="O35" s="40" t="s">
        <v>9</v>
      </c>
      <c r="P35" s="40" t="s">
        <v>10</v>
      </c>
      <c r="Q35" s="40" t="s">
        <v>11</v>
      </c>
      <c r="R35" s="40" t="s">
        <v>12</v>
      </c>
      <c r="S35" s="40" t="s">
        <v>13</v>
      </c>
      <c r="T35" s="40" t="s">
        <v>14</v>
      </c>
      <c r="U35" s="40" t="s">
        <v>15</v>
      </c>
      <c r="V35" s="40" t="s">
        <v>16</v>
      </c>
      <c r="W35" s="40" t="s">
        <v>17</v>
      </c>
      <c r="X35" s="40" t="s">
        <v>18</v>
      </c>
      <c r="Y35" s="40" t="s">
        <v>19</v>
      </c>
      <c r="Z35" s="40" t="s">
        <v>20</v>
      </c>
      <c r="AA35" s="40" t="s">
        <v>21</v>
      </c>
      <c r="AB35" s="40" t="s">
        <v>22</v>
      </c>
      <c r="AC35" s="40" t="s">
        <v>23</v>
      </c>
      <c r="AD35" s="40" t="s">
        <v>24</v>
      </c>
      <c r="AE35" s="40" t="s">
        <v>25</v>
      </c>
      <c r="AF35" s="40" t="s">
        <v>26</v>
      </c>
      <c r="AG35" s="40" t="s">
        <v>27</v>
      </c>
      <c r="AH35" s="40" t="s">
        <v>28</v>
      </c>
      <c r="AI35" s="40" t="s">
        <v>29</v>
      </c>
      <c r="AJ35" s="40" t="s">
        <v>30</v>
      </c>
      <c r="AK35" s="40" t="s">
        <v>31</v>
      </c>
    </row>
    <row r="36" spans="2:37" ht="13.5" customHeight="1">
      <c r="B36" s="98">
        <v>1</v>
      </c>
      <c r="C36" s="95" t="s">
        <v>45</v>
      </c>
      <c r="D36" s="60" t="str">
        <f>'項目入力（緑部分）'!D3</f>
        <v>得意先１</v>
      </c>
      <c r="E36" s="63">
        <f>'項目入力（緑部分）'!E3</f>
        <v>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14">
        <f>SUM(F36:AJ36)</f>
        <v>0</v>
      </c>
    </row>
    <row r="37" spans="2:37" ht="12.75">
      <c r="B37" s="99"/>
      <c r="C37" s="96"/>
      <c r="D37" s="61" t="str">
        <f>'項目入力（緑部分）'!D4</f>
        <v>得意先２</v>
      </c>
      <c r="E37" s="64">
        <f>'項目入力（緑部分）'!E4</f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6">
        <f aca="true" t="shared" si="15" ref="AK37:AK166">SUM(F37:AJ37)</f>
        <v>0</v>
      </c>
    </row>
    <row r="38" spans="2:37" ht="12.75">
      <c r="B38" s="99"/>
      <c r="C38" s="96"/>
      <c r="D38" s="61" t="str">
        <f>'項目入力（緑部分）'!D5</f>
        <v>得意先３</v>
      </c>
      <c r="E38" s="64">
        <f>'項目入力（緑部分）'!E5</f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6">
        <f t="shared" si="15"/>
        <v>0</v>
      </c>
    </row>
    <row r="39" spans="2:37" ht="12.75">
      <c r="B39" s="99"/>
      <c r="C39" s="96"/>
      <c r="D39" s="61" t="str">
        <f>'項目入力（緑部分）'!D6</f>
        <v>得意先４</v>
      </c>
      <c r="E39" s="64">
        <f>'項目入力（緑部分）'!E6</f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6">
        <f t="shared" si="15"/>
        <v>0</v>
      </c>
    </row>
    <row r="40" spans="2:37" ht="12.75">
      <c r="B40" s="99"/>
      <c r="C40" s="96"/>
      <c r="D40" s="61" t="str">
        <f>'項目入力（緑部分）'!D7</f>
        <v>得意先５</v>
      </c>
      <c r="E40" s="64">
        <f>'項目入力（緑部分）'!E7</f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6">
        <f t="shared" si="15"/>
        <v>0</v>
      </c>
    </row>
    <row r="41" spans="2:37" ht="12.75">
      <c r="B41" s="99"/>
      <c r="C41" s="96"/>
      <c r="D41" s="61" t="str">
        <f>'項目入力（緑部分）'!D8</f>
        <v>得意先６</v>
      </c>
      <c r="E41" s="64">
        <f>'項目入力（緑部分）'!E8</f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6">
        <f t="shared" si="15"/>
        <v>0</v>
      </c>
    </row>
    <row r="42" spans="2:37" ht="12.75">
      <c r="B42" s="99"/>
      <c r="C42" s="96"/>
      <c r="D42" s="61" t="str">
        <f>'項目入力（緑部分）'!D9</f>
        <v>得意先７</v>
      </c>
      <c r="E42" s="64">
        <f>'項目入力（緑部分）'!E9</f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6">
        <f t="shared" si="15"/>
        <v>0</v>
      </c>
    </row>
    <row r="43" spans="2:37" ht="12.75">
      <c r="B43" s="99"/>
      <c r="C43" s="96"/>
      <c r="D43" s="61" t="str">
        <f>'項目入力（緑部分）'!D10</f>
        <v>得意先８</v>
      </c>
      <c r="E43" s="64">
        <f>'項目入力（緑部分）'!E10</f>
        <v>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6">
        <f t="shared" si="15"/>
        <v>0</v>
      </c>
    </row>
    <row r="44" spans="2:37" ht="12.75">
      <c r="B44" s="99"/>
      <c r="C44" s="96"/>
      <c r="D44" s="61" t="str">
        <f>'項目入力（緑部分）'!D11</f>
        <v>得意先９</v>
      </c>
      <c r="E44" s="64">
        <f>'項目入力（緑部分）'!E11</f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>
        <f t="shared" si="15"/>
        <v>0</v>
      </c>
    </row>
    <row r="45" spans="2:37" ht="12.75">
      <c r="B45" s="99"/>
      <c r="C45" s="96"/>
      <c r="D45" s="61" t="str">
        <f>'項目入力（緑部分）'!D12</f>
        <v>得意先１０</v>
      </c>
      <c r="E45" s="64">
        <f>'項目入力（緑部分）'!E12</f>
        <v>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6">
        <f t="shared" si="15"/>
        <v>0</v>
      </c>
    </row>
    <row r="46" spans="2:37" ht="12.75">
      <c r="B46" s="99"/>
      <c r="C46" s="96"/>
      <c r="D46" s="61" t="str">
        <f>'項目入力（緑部分）'!D13</f>
        <v>得意先１１</v>
      </c>
      <c r="E46" s="64">
        <f>'項目入力（緑部分）'!E13</f>
        <v>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6">
        <f t="shared" si="15"/>
        <v>0</v>
      </c>
    </row>
    <row r="47" spans="2:37" ht="12.75">
      <c r="B47" s="99"/>
      <c r="C47" s="96"/>
      <c r="D47" s="61" t="str">
        <f>'項目入力（緑部分）'!D14</f>
        <v>得意先１２</v>
      </c>
      <c r="E47" s="64">
        <f>'項目入力（緑部分）'!E14</f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6">
        <f t="shared" si="15"/>
        <v>0</v>
      </c>
    </row>
    <row r="48" spans="2:37" ht="12.75">
      <c r="B48" s="99"/>
      <c r="C48" s="96"/>
      <c r="D48" s="61" t="str">
        <f>'項目入力（緑部分）'!D15</f>
        <v>得意先１３</v>
      </c>
      <c r="E48" s="64">
        <f>'項目入力（緑部分）'!E15</f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6">
        <f t="shared" si="15"/>
        <v>0</v>
      </c>
    </row>
    <row r="49" spans="2:37" ht="12.75">
      <c r="B49" s="99"/>
      <c r="C49" s="96"/>
      <c r="D49" s="61" t="str">
        <f>'項目入力（緑部分）'!D16</f>
        <v>得意先１４</v>
      </c>
      <c r="E49" s="64">
        <f>'項目入力（緑部分）'!E16</f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6">
        <f t="shared" si="15"/>
        <v>0</v>
      </c>
    </row>
    <row r="50" spans="2:37" ht="12.75">
      <c r="B50" s="99"/>
      <c r="C50" s="96"/>
      <c r="D50" s="61" t="str">
        <f>'項目入力（緑部分）'!D17</f>
        <v>得意先１５</v>
      </c>
      <c r="E50" s="64">
        <f>'項目入力（緑部分）'!E17</f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6">
        <f t="shared" si="15"/>
        <v>0</v>
      </c>
    </row>
    <row r="51" spans="2:37" ht="12.75">
      <c r="B51" s="99"/>
      <c r="C51" s="96"/>
      <c r="D51" s="61" t="str">
        <f>'項目入力（緑部分）'!D18</f>
        <v>得意先１６</v>
      </c>
      <c r="E51" s="64">
        <f>'項目入力（緑部分）'!E18</f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6">
        <f t="shared" si="15"/>
        <v>0</v>
      </c>
    </row>
    <row r="52" spans="2:37" ht="12.75">
      <c r="B52" s="99"/>
      <c r="C52" s="96"/>
      <c r="D52" s="61" t="str">
        <f>'項目入力（緑部分）'!D19</f>
        <v>得意先１７</v>
      </c>
      <c r="E52" s="64">
        <f>'項目入力（緑部分）'!E19</f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6">
        <f t="shared" si="15"/>
        <v>0</v>
      </c>
    </row>
    <row r="53" spans="2:37" ht="12.75">
      <c r="B53" s="99"/>
      <c r="C53" s="96"/>
      <c r="D53" s="61" t="str">
        <f>'項目入力（緑部分）'!D20</f>
        <v>得意先１８</v>
      </c>
      <c r="E53" s="64">
        <f>'項目入力（緑部分）'!E20</f>
        <v>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6">
        <f t="shared" si="15"/>
        <v>0</v>
      </c>
    </row>
    <row r="54" spans="2:37" ht="12.75">
      <c r="B54" s="99"/>
      <c r="C54" s="96"/>
      <c r="D54" s="61" t="str">
        <f>'項目入力（緑部分）'!D21</f>
        <v>得意先１９</v>
      </c>
      <c r="E54" s="64">
        <f>'項目入力（緑部分）'!E21</f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6">
        <f t="shared" si="15"/>
        <v>0</v>
      </c>
    </row>
    <row r="55" spans="2:37" ht="12.75">
      <c r="B55" s="99"/>
      <c r="C55" s="96"/>
      <c r="D55" s="61" t="str">
        <f>'項目入力（緑部分）'!D22</f>
        <v>得意先２０</v>
      </c>
      <c r="E55" s="64">
        <f>'項目入力（緑部分）'!E22</f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6">
        <f t="shared" si="15"/>
        <v>0</v>
      </c>
    </row>
    <row r="56" spans="2:37" ht="12.75">
      <c r="B56" s="99"/>
      <c r="C56" s="96"/>
      <c r="D56" s="61" t="str">
        <f>'項目入力（緑部分）'!D23</f>
        <v>得意先２１</v>
      </c>
      <c r="E56" s="64">
        <f>'項目入力（緑部分）'!E23</f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6">
        <f t="shared" si="15"/>
        <v>0</v>
      </c>
    </row>
    <row r="57" spans="2:37" ht="12.75">
      <c r="B57" s="99"/>
      <c r="C57" s="96"/>
      <c r="D57" s="61" t="str">
        <f>'項目入力（緑部分）'!D24</f>
        <v>得意先２２</v>
      </c>
      <c r="E57" s="64">
        <f>'項目入力（緑部分）'!E24</f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6">
        <f t="shared" si="15"/>
        <v>0</v>
      </c>
    </row>
    <row r="58" spans="2:37" ht="12.75">
      <c r="B58" s="99"/>
      <c r="C58" s="96"/>
      <c r="D58" s="61" t="str">
        <f>'項目入力（緑部分）'!D25</f>
        <v>得意先２３</v>
      </c>
      <c r="E58" s="64">
        <f>'項目入力（緑部分）'!E25</f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6">
        <f t="shared" si="15"/>
        <v>0</v>
      </c>
    </row>
    <row r="59" spans="2:37" ht="12.75">
      <c r="B59" s="99"/>
      <c r="C59" s="96"/>
      <c r="D59" s="61" t="str">
        <f>'項目入力（緑部分）'!D26</f>
        <v>得意先２４</v>
      </c>
      <c r="E59" s="64">
        <f>'項目入力（緑部分）'!E26</f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6">
        <f t="shared" si="15"/>
        <v>0</v>
      </c>
    </row>
    <row r="60" spans="2:37" ht="12.75">
      <c r="B60" s="99"/>
      <c r="C60" s="96"/>
      <c r="D60" s="61" t="str">
        <f>'項目入力（緑部分）'!D27</f>
        <v>得意先２５</v>
      </c>
      <c r="E60" s="64">
        <f>'項目入力（緑部分）'!E27</f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6">
        <f t="shared" si="15"/>
        <v>0</v>
      </c>
    </row>
    <row r="61" spans="2:37" ht="12.75">
      <c r="B61" s="99"/>
      <c r="C61" s="96"/>
      <c r="D61" s="61" t="str">
        <f>'項目入力（緑部分）'!D28</f>
        <v>得意先２６</v>
      </c>
      <c r="E61" s="64">
        <f>'項目入力（緑部分）'!E28</f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6">
        <f t="shared" si="15"/>
        <v>0</v>
      </c>
    </row>
    <row r="62" spans="2:37" ht="12.75">
      <c r="B62" s="99"/>
      <c r="C62" s="96"/>
      <c r="D62" s="61" t="str">
        <f>'項目入力（緑部分）'!D29</f>
        <v>得意先２７</v>
      </c>
      <c r="E62" s="64">
        <f>'項目入力（緑部分）'!E29</f>
        <v>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6">
        <f t="shared" si="15"/>
        <v>0</v>
      </c>
    </row>
    <row r="63" spans="2:37" ht="12.75">
      <c r="B63" s="99"/>
      <c r="C63" s="96"/>
      <c r="D63" s="61" t="str">
        <f>'項目入力（緑部分）'!D30</f>
        <v>得意先２８</v>
      </c>
      <c r="E63" s="64">
        <f>'項目入力（緑部分）'!E30</f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6">
        <f t="shared" si="15"/>
        <v>0</v>
      </c>
    </row>
    <row r="64" spans="2:37" ht="12.75">
      <c r="B64" s="99"/>
      <c r="C64" s="96"/>
      <c r="D64" s="61" t="str">
        <f>'項目入力（緑部分）'!D31</f>
        <v>得意先２９</v>
      </c>
      <c r="E64" s="64">
        <f>'項目入力（緑部分）'!E31</f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6">
        <f t="shared" si="15"/>
        <v>0</v>
      </c>
    </row>
    <row r="65" spans="2:37" ht="12.75">
      <c r="B65" s="99"/>
      <c r="C65" s="96"/>
      <c r="D65" s="61" t="str">
        <f>'項目入力（緑部分）'!D32</f>
        <v>得意先３０</v>
      </c>
      <c r="E65" s="64">
        <f>'項目入力（緑部分）'!E32</f>
        <v>0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6">
        <f t="shared" si="15"/>
        <v>0</v>
      </c>
    </row>
    <row r="66" spans="2:37" ht="12.75">
      <c r="B66" s="99"/>
      <c r="C66" s="96"/>
      <c r="D66" s="61" t="str">
        <f>'項目入力（緑部分）'!D33</f>
        <v>得意先３１</v>
      </c>
      <c r="E66" s="64">
        <f>'項目入力（緑部分）'!E33</f>
        <v>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6">
        <f t="shared" si="15"/>
        <v>0</v>
      </c>
    </row>
    <row r="67" spans="2:37" ht="12.75">
      <c r="B67" s="99"/>
      <c r="C67" s="96"/>
      <c r="D67" s="61" t="str">
        <f>'項目入力（緑部分）'!D34</f>
        <v>得意先３２</v>
      </c>
      <c r="E67" s="64">
        <f>'項目入力（緑部分）'!E34</f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6">
        <f t="shared" si="15"/>
        <v>0</v>
      </c>
    </row>
    <row r="68" spans="2:37" ht="12.75">
      <c r="B68" s="99"/>
      <c r="C68" s="96"/>
      <c r="D68" s="61" t="str">
        <f>'項目入力（緑部分）'!D35</f>
        <v>得意先３３</v>
      </c>
      <c r="E68" s="64">
        <f>'項目入力（緑部分）'!E35</f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6">
        <f t="shared" si="15"/>
        <v>0</v>
      </c>
    </row>
    <row r="69" spans="2:37" ht="12.75">
      <c r="B69" s="99"/>
      <c r="C69" s="96"/>
      <c r="D69" s="61" t="str">
        <f>'項目入力（緑部分）'!D36</f>
        <v>得意先３４</v>
      </c>
      <c r="E69" s="64">
        <f>'項目入力（緑部分）'!E36</f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6">
        <f t="shared" si="15"/>
        <v>0</v>
      </c>
    </row>
    <row r="70" spans="2:37" ht="12.75">
      <c r="B70" s="99"/>
      <c r="C70" s="96"/>
      <c r="D70" s="61" t="str">
        <f>'項目入力（緑部分）'!D37</f>
        <v>得意先３５</v>
      </c>
      <c r="E70" s="64">
        <f>'項目入力（緑部分）'!E37</f>
        <v>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6">
        <f t="shared" si="15"/>
        <v>0</v>
      </c>
    </row>
    <row r="71" spans="2:37" ht="12.75">
      <c r="B71" s="99"/>
      <c r="C71" s="96"/>
      <c r="D71" s="61" t="str">
        <f>'項目入力（緑部分）'!D38</f>
        <v>得意先３６</v>
      </c>
      <c r="E71" s="64">
        <f>'項目入力（緑部分）'!E38</f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6">
        <f t="shared" si="15"/>
        <v>0</v>
      </c>
    </row>
    <row r="72" spans="2:37" ht="12.75">
      <c r="B72" s="99"/>
      <c r="C72" s="96"/>
      <c r="D72" s="61" t="str">
        <f>'項目入力（緑部分）'!D39</f>
        <v>得意先３７</v>
      </c>
      <c r="E72" s="64">
        <f>'項目入力（緑部分）'!E39</f>
        <v>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6">
        <f t="shared" si="15"/>
        <v>0</v>
      </c>
    </row>
    <row r="73" spans="2:37" ht="12.75">
      <c r="B73" s="99"/>
      <c r="C73" s="96"/>
      <c r="D73" s="61" t="str">
        <f>'項目入力（緑部分）'!D40</f>
        <v>得意先３８</v>
      </c>
      <c r="E73" s="64">
        <f>'項目入力（緑部分）'!E40</f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6">
        <f t="shared" si="15"/>
        <v>0</v>
      </c>
    </row>
    <row r="74" spans="2:37" ht="12.75">
      <c r="B74" s="99"/>
      <c r="C74" s="96"/>
      <c r="D74" s="61" t="str">
        <f>'項目入力（緑部分）'!D41</f>
        <v>得意先３９</v>
      </c>
      <c r="E74" s="64">
        <f>'項目入力（緑部分）'!E41</f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6">
        <f t="shared" si="15"/>
        <v>0</v>
      </c>
    </row>
    <row r="75" spans="2:37" ht="12.75">
      <c r="B75" s="99"/>
      <c r="C75" s="96"/>
      <c r="D75" s="62" t="str">
        <f>'項目入力（緑部分）'!D42</f>
        <v>得意先４０</v>
      </c>
      <c r="E75" s="65">
        <f>'項目入力（緑部分）'!E42</f>
        <v>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6">
        <f t="shared" si="15"/>
        <v>0</v>
      </c>
    </row>
    <row r="76" spans="2:37" ht="12.75">
      <c r="B76" s="98">
        <v>5</v>
      </c>
      <c r="C76" s="95" t="s">
        <v>46</v>
      </c>
      <c r="D76" s="60" t="str">
        <f>'項目入力（緑部分）'!D43</f>
        <v>材料・外注先１</v>
      </c>
      <c r="E76" s="63">
        <f>'項目入力（緑部分）'!E43</f>
        <v>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14">
        <f t="shared" si="15"/>
        <v>0</v>
      </c>
    </row>
    <row r="77" spans="2:37" ht="12.75">
      <c r="B77" s="99"/>
      <c r="C77" s="96"/>
      <c r="D77" s="61" t="str">
        <f>'項目入力（緑部分）'!D44</f>
        <v>材料・外注先２</v>
      </c>
      <c r="E77" s="64">
        <f>'項目入力（緑部分）'!E44</f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6">
        <f t="shared" si="15"/>
        <v>0</v>
      </c>
    </row>
    <row r="78" spans="2:37" ht="12.75">
      <c r="B78" s="99"/>
      <c r="C78" s="96"/>
      <c r="D78" s="61" t="str">
        <f>'項目入力（緑部分）'!D45</f>
        <v>材料・外注先３</v>
      </c>
      <c r="E78" s="64">
        <f>'項目入力（緑部分）'!E45</f>
        <v>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6">
        <f t="shared" si="15"/>
        <v>0</v>
      </c>
    </row>
    <row r="79" spans="2:37" ht="12.75">
      <c r="B79" s="99"/>
      <c r="C79" s="96"/>
      <c r="D79" s="61" t="str">
        <f>'項目入力（緑部分）'!D46</f>
        <v>材料・外注先４</v>
      </c>
      <c r="E79" s="64">
        <f>'項目入力（緑部分）'!E46</f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6">
        <f t="shared" si="15"/>
        <v>0</v>
      </c>
    </row>
    <row r="80" spans="2:37" ht="12.75">
      <c r="B80" s="99"/>
      <c r="C80" s="96"/>
      <c r="D80" s="61" t="str">
        <f>'項目入力（緑部分）'!D47</f>
        <v>材料・外注先５</v>
      </c>
      <c r="E80" s="64">
        <f>'項目入力（緑部分）'!E47</f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6">
        <f t="shared" si="15"/>
        <v>0</v>
      </c>
    </row>
    <row r="81" spans="2:37" ht="12.75">
      <c r="B81" s="99"/>
      <c r="C81" s="96"/>
      <c r="D81" s="61" t="str">
        <f>'項目入力（緑部分）'!D48</f>
        <v>材料・外注先６</v>
      </c>
      <c r="E81" s="64">
        <f>'項目入力（緑部分）'!E48</f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6">
        <f t="shared" si="15"/>
        <v>0</v>
      </c>
    </row>
    <row r="82" spans="2:37" ht="12.75">
      <c r="B82" s="99"/>
      <c r="C82" s="96"/>
      <c r="D82" s="61" t="str">
        <f>'項目入力（緑部分）'!D49</f>
        <v>材料・外注先７</v>
      </c>
      <c r="E82" s="64">
        <f>'項目入力（緑部分）'!E49</f>
        <v>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6">
        <f t="shared" si="15"/>
        <v>0</v>
      </c>
    </row>
    <row r="83" spans="2:37" ht="12.75">
      <c r="B83" s="99"/>
      <c r="C83" s="96"/>
      <c r="D83" s="61" t="str">
        <f>'項目入力（緑部分）'!D50</f>
        <v>材料・外注先８</v>
      </c>
      <c r="E83" s="64">
        <f>'項目入力（緑部分）'!E50</f>
        <v>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6">
        <f t="shared" si="15"/>
        <v>0</v>
      </c>
    </row>
    <row r="84" spans="2:37" ht="12.75">
      <c r="B84" s="99"/>
      <c r="C84" s="96"/>
      <c r="D84" s="61" t="str">
        <f>'項目入力（緑部分）'!D51</f>
        <v>材料・外注先９</v>
      </c>
      <c r="E84" s="64">
        <f>'項目入力（緑部分）'!E51</f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6">
        <f t="shared" si="15"/>
        <v>0</v>
      </c>
    </row>
    <row r="85" spans="2:37" ht="12.75">
      <c r="B85" s="99"/>
      <c r="C85" s="96"/>
      <c r="D85" s="61" t="str">
        <f>'項目入力（緑部分）'!D52</f>
        <v>材料・外注先１０</v>
      </c>
      <c r="E85" s="64">
        <f>'項目入力（緑部分）'!E52</f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6">
        <f t="shared" si="15"/>
        <v>0</v>
      </c>
    </row>
    <row r="86" spans="2:37" ht="12.75">
      <c r="B86" s="99"/>
      <c r="C86" s="96"/>
      <c r="D86" s="61" t="str">
        <f>'項目入力（緑部分）'!D53</f>
        <v>材料・外注先１１</v>
      </c>
      <c r="E86" s="64">
        <f>'項目入力（緑部分）'!E53</f>
        <v>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6">
        <f t="shared" si="15"/>
        <v>0</v>
      </c>
    </row>
    <row r="87" spans="2:37" ht="12.75">
      <c r="B87" s="99"/>
      <c r="C87" s="96"/>
      <c r="D87" s="61" t="str">
        <f>'項目入力（緑部分）'!D54</f>
        <v>材料・外注先１２</v>
      </c>
      <c r="E87" s="64">
        <f>'項目入力（緑部分）'!E54</f>
        <v>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6">
        <f t="shared" si="15"/>
        <v>0</v>
      </c>
    </row>
    <row r="88" spans="2:37" ht="12.75">
      <c r="B88" s="99"/>
      <c r="C88" s="96"/>
      <c r="D88" s="61" t="str">
        <f>'項目入力（緑部分）'!D55</f>
        <v>材料・外注先１３</v>
      </c>
      <c r="E88" s="64">
        <f>'項目入力（緑部分）'!E55</f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6">
        <f t="shared" si="15"/>
        <v>0</v>
      </c>
    </row>
    <row r="89" spans="2:37" ht="12.75">
      <c r="B89" s="99"/>
      <c r="C89" s="96"/>
      <c r="D89" s="61" t="str">
        <f>'項目入力（緑部分）'!D56</f>
        <v>材料・外注先１４</v>
      </c>
      <c r="E89" s="64">
        <f>'項目入力（緑部分）'!E56</f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6">
        <f t="shared" si="15"/>
        <v>0</v>
      </c>
    </row>
    <row r="90" spans="2:37" ht="12.75">
      <c r="B90" s="99"/>
      <c r="C90" s="96"/>
      <c r="D90" s="61" t="str">
        <f>'項目入力（緑部分）'!D57</f>
        <v>材料・外注先１５</v>
      </c>
      <c r="E90" s="64">
        <f>'項目入力（緑部分）'!E57</f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6">
        <f t="shared" si="15"/>
        <v>0</v>
      </c>
    </row>
    <row r="91" spans="2:37" ht="12.75">
      <c r="B91" s="99"/>
      <c r="C91" s="96"/>
      <c r="D91" s="61" t="str">
        <f>'項目入力（緑部分）'!D58</f>
        <v>材料・外注先１６</v>
      </c>
      <c r="E91" s="64">
        <f>'項目入力（緑部分）'!E58</f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6">
        <f t="shared" si="15"/>
        <v>0</v>
      </c>
    </row>
    <row r="92" spans="2:37" ht="12.75">
      <c r="B92" s="99"/>
      <c r="C92" s="96"/>
      <c r="D92" s="61" t="str">
        <f>'項目入力（緑部分）'!D59</f>
        <v>材料・外注先１７</v>
      </c>
      <c r="E92" s="64">
        <f>'項目入力（緑部分）'!E59</f>
        <v>0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6">
        <f t="shared" si="15"/>
        <v>0</v>
      </c>
    </row>
    <row r="93" spans="2:37" ht="12.75">
      <c r="B93" s="99"/>
      <c r="C93" s="96"/>
      <c r="D93" s="61" t="str">
        <f>'項目入力（緑部分）'!D60</f>
        <v>材料・外注先１８</v>
      </c>
      <c r="E93" s="64">
        <f>'項目入力（緑部分）'!E60</f>
        <v>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6">
        <f t="shared" si="15"/>
        <v>0</v>
      </c>
    </row>
    <row r="94" spans="2:37" ht="12.75">
      <c r="B94" s="99"/>
      <c r="C94" s="96"/>
      <c r="D94" s="61" t="str">
        <f>'項目入力（緑部分）'!D61</f>
        <v>材料・外注先１９</v>
      </c>
      <c r="E94" s="64">
        <f>'項目入力（緑部分）'!E61</f>
        <v>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6">
        <f t="shared" si="15"/>
        <v>0</v>
      </c>
    </row>
    <row r="95" spans="2:37" ht="12.75">
      <c r="B95" s="99"/>
      <c r="C95" s="96"/>
      <c r="D95" s="61" t="str">
        <f>'項目入力（緑部分）'!D62</f>
        <v>材料・外注先２０</v>
      </c>
      <c r="E95" s="64">
        <f>'項目入力（緑部分）'!E62</f>
        <v>0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6">
        <f t="shared" si="15"/>
        <v>0</v>
      </c>
    </row>
    <row r="96" spans="2:37" ht="12.75">
      <c r="B96" s="99"/>
      <c r="C96" s="96"/>
      <c r="D96" s="61" t="str">
        <f>'項目入力（緑部分）'!D63</f>
        <v>材料・外注先２１</v>
      </c>
      <c r="E96" s="64">
        <f>'項目入力（緑部分）'!E63</f>
        <v>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6">
        <f t="shared" si="15"/>
        <v>0</v>
      </c>
    </row>
    <row r="97" spans="2:37" ht="12.75">
      <c r="B97" s="99"/>
      <c r="C97" s="96"/>
      <c r="D97" s="61" t="str">
        <f>'項目入力（緑部分）'!D64</f>
        <v>材料・外注先２２</v>
      </c>
      <c r="E97" s="64">
        <f>'項目入力（緑部分）'!E64</f>
        <v>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6">
        <f t="shared" si="15"/>
        <v>0</v>
      </c>
    </row>
    <row r="98" spans="2:37" ht="12.75">
      <c r="B98" s="99"/>
      <c r="C98" s="96"/>
      <c r="D98" s="61" t="str">
        <f>'項目入力（緑部分）'!D65</f>
        <v>材料・外注先２３</v>
      </c>
      <c r="E98" s="64">
        <f>'項目入力（緑部分）'!E65</f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6">
        <f t="shared" si="15"/>
        <v>0</v>
      </c>
    </row>
    <row r="99" spans="2:37" ht="12.75">
      <c r="B99" s="99"/>
      <c r="C99" s="96"/>
      <c r="D99" s="61" t="str">
        <f>'項目入力（緑部分）'!D66</f>
        <v>材料・外注先２４</v>
      </c>
      <c r="E99" s="64">
        <f>'項目入力（緑部分）'!E66</f>
        <v>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6">
        <f t="shared" si="15"/>
        <v>0</v>
      </c>
    </row>
    <row r="100" spans="2:37" ht="12.75">
      <c r="B100" s="99"/>
      <c r="C100" s="96"/>
      <c r="D100" s="61" t="str">
        <f>'項目入力（緑部分）'!D67</f>
        <v>材料・外注先２５</v>
      </c>
      <c r="E100" s="64">
        <f>'項目入力（緑部分）'!E67</f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6">
        <f t="shared" si="15"/>
        <v>0</v>
      </c>
    </row>
    <row r="101" spans="2:37" ht="12.75">
      <c r="B101" s="99"/>
      <c r="C101" s="96"/>
      <c r="D101" s="61" t="str">
        <f>'項目入力（緑部分）'!D68</f>
        <v>材料・外注先２６</v>
      </c>
      <c r="E101" s="64">
        <f>'項目入力（緑部分）'!E68</f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6">
        <f t="shared" si="15"/>
        <v>0</v>
      </c>
    </row>
    <row r="102" spans="2:37" ht="12.75">
      <c r="B102" s="99"/>
      <c r="C102" s="96"/>
      <c r="D102" s="61" t="str">
        <f>'項目入力（緑部分）'!D69</f>
        <v>材料・外注先２７</v>
      </c>
      <c r="E102" s="64">
        <f>'項目入力（緑部分）'!E69</f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6">
        <f t="shared" si="15"/>
        <v>0</v>
      </c>
    </row>
    <row r="103" spans="2:37" ht="12.75">
      <c r="B103" s="99"/>
      <c r="C103" s="96"/>
      <c r="D103" s="61" t="str">
        <f>'項目入力（緑部分）'!D70</f>
        <v>材料・外注先２８</v>
      </c>
      <c r="E103" s="64">
        <f>'項目入力（緑部分）'!E70</f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6">
        <f t="shared" si="15"/>
        <v>0</v>
      </c>
    </row>
    <row r="104" spans="2:37" ht="12.75">
      <c r="B104" s="99"/>
      <c r="C104" s="96"/>
      <c r="D104" s="61" t="str">
        <f>'項目入力（緑部分）'!D71</f>
        <v>材料・外注先２９</v>
      </c>
      <c r="E104" s="64">
        <f>'項目入力（緑部分）'!E71</f>
        <v>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6">
        <f t="shared" si="15"/>
        <v>0</v>
      </c>
    </row>
    <row r="105" spans="2:37" ht="12.75">
      <c r="B105" s="99"/>
      <c r="C105" s="96"/>
      <c r="D105" s="61" t="str">
        <f>'項目入力（緑部分）'!D72</f>
        <v>材料・外注先３０</v>
      </c>
      <c r="E105" s="64">
        <f>'項目入力（緑部分）'!E72</f>
        <v>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6">
        <f t="shared" si="15"/>
        <v>0</v>
      </c>
    </row>
    <row r="106" spans="2:37" ht="12.75">
      <c r="B106" s="99"/>
      <c r="C106" s="96"/>
      <c r="D106" s="61" t="str">
        <f>'項目入力（緑部分）'!D73</f>
        <v>材料・外注先３１</v>
      </c>
      <c r="E106" s="64">
        <f>'項目入力（緑部分）'!E73</f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6">
        <f t="shared" si="15"/>
        <v>0</v>
      </c>
    </row>
    <row r="107" spans="2:37" ht="12.75">
      <c r="B107" s="99"/>
      <c r="C107" s="96"/>
      <c r="D107" s="61" t="str">
        <f>'項目入力（緑部分）'!D74</f>
        <v>材料・外注先３２</v>
      </c>
      <c r="E107" s="64">
        <f>'項目入力（緑部分）'!E74</f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6">
        <f>SUM(F107:AJ107)</f>
        <v>0</v>
      </c>
    </row>
    <row r="108" spans="2:37" ht="12.75">
      <c r="B108" s="99"/>
      <c r="C108" s="96"/>
      <c r="D108" s="61" t="str">
        <f>'項目入力（緑部分）'!D75</f>
        <v>材料・外注先３３</v>
      </c>
      <c r="E108" s="64">
        <f>'項目入力（緑部分）'!E75</f>
        <v>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6">
        <f aca="true" t="shared" si="16" ref="AK108:AK128">SUM(F108:AJ108)</f>
        <v>0</v>
      </c>
    </row>
    <row r="109" spans="2:37" ht="12.75">
      <c r="B109" s="99"/>
      <c r="C109" s="96"/>
      <c r="D109" s="61" t="str">
        <f>'項目入力（緑部分）'!D76</f>
        <v>材料・外注先３４</v>
      </c>
      <c r="E109" s="64">
        <f>'項目入力（緑部分）'!E76</f>
        <v>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6">
        <f t="shared" si="16"/>
        <v>0</v>
      </c>
    </row>
    <row r="110" spans="2:37" ht="12.75">
      <c r="B110" s="100"/>
      <c r="C110" s="97"/>
      <c r="D110" s="62" t="str">
        <f>'項目入力（緑部分）'!D77</f>
        <v>材料・外注先３５</v>
      </c>
      <c r="E110" s="65">
        <f>'項目入力（緑部分）'!E77</f>
        <v>0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8">
        <f t="shared" si="16"/>
        <v>0</v>
      </c>
    </row>
    <row r="111" spans="2:37" ht="13.5" customHeight="1">
      <c r="B111" s="98">
        <v>6</v>
      </c>
      <c r="C111" s="95" t="s">
        <v>47</v>
      </c>
      <c r="D111" s="60" t="str">
        <f>'項目入力（緑部分）'!D78</f>
        <v>人件費１</v>
      </c>
      <c r="E111" s="63">
        <f>'項目入力（緑部分）'!E78</f>
        <v>0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14">
        <f t="shared" si="16"/>
        <v>0</v>
      </c>
    </row>
    <row r="112" spans="2:37" ht="12.75">
      <c r="B112" s="99"/>
      <c r="C112" s="96"/>
      <c r="D112" s="61" t="str">
        <f>'項目入力（緑部分）'!D79</f>
        <v>人件費２</v>
      </c>
      <c r="E112" s="64">
        <f>'項目入力（緑部分）'!E79</f>
        <v>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6">
        <f t="shared" si="16"/>
        <v>0</v>
      </c>
    </row>
    <row r="113" spans="2:37" ht="12.75">
      <c r="B113" s="99"/>
      <c r="C113" s="96"/>
      <c r="D113" s="61" t="str">
        <f>'項目入力（緑部分）'!D80</f>
        <v>人件費３</v>
      </c>
      <c r="E113" s="64">
        <f>'項目入力（緑部分）'!E80</f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6">
        <f t="shared" si="16"/>
        <v>0</v>
      </c>
    </row>
    <row r="114" spans="2:37" ht="12.75">
      <c r="B114" s="99"/>
      <c r="C114" s="96"/>
      <c r="D114" s="61" t="str">
        <f>'項目入力（緑部分）'!D81</f>
        <v>人件費４</v>
      </c>
      <c r="E114" s="64">
        <f>'項目入力（緑部分）'!E81</f>
        <v>0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6">
        <f t="shared" si="16"/>
        <v>0</v>
      </c>
    </row>
    <row r="115" spans="2:37" ht="12.75">
      <c r="B115" s="99"/>
      <c r="C115" s="96"/>
      <c r="D115" s="61" t="str">
        <f>'項目入力（緑部分）'!D82</f>
        <v>人件費５</v>
      </c>
      <c r="E115" s="64">
        <f>'項目入力（緑部分）'!E82</f>
        <v>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6">
        <f t="shared" si="16"/>
        <v>0</v>
      </c>
    </row>
    <row r="116" spans="2:37" ht="12.75">
      <c r="B116" s="102"/>
      <c r="C116" s="101"/>
      <c r="D116" s="61" t="str">
        <f>'項目入力（緑部分）'!D83</f>
        <v>人件費６</v>
      </c>
      <c r="E116" s="64">
        <f>'項目入力（緑部分）'!E83</f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54">
        <f t="shared" si="16"/>
        <v>0</v>
      </c>
    </row>
    <row r="117" spans="2:37" ht="12.75">
      <c r="B117" s="102"/>
      <c r="C117" s="101"/>
      <c r="D117" s="61" t="str">
        <f>'項目入力（緑部分）'!D84</f>
        <v>人件費７</v>
      </c>
      <c r="E117" s="64">
        <f>'項目入力（緑部分）'!E84</f>
        <v>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54">
        <f t="shared" si="16"/>
        <v>0</v>
      </c>
    </row>
    <row r="118" spans="2:37" ht="12.75">
      <c r="B118" s="102"/>
      <c r="C118" s="101"/>
      <c r="D118" s="61" t="str">
        <f>'項目入力（緑部分）'!D85</f>
        <v>人件費８</v>
      </c>
      <c r="E118" s="64">
        <f>'項目入力（緑部分）'!E85</f>
        <v>0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54">
        <f t="shared" si="16"/>
        <v>0</v>
      </c>
    </row>
    <row r="119" spans="2:37" ht="12.75">
      <c r="B119" s="102"/>
      <c r="C119" s="101"/>
      <c r="D119" s="61" t="str">
        <f>'項目入力（緑部分）'!D86</f>
        <v>人件費９</v>
      </c>
      <c r="E119" s="64">
        <f>'項目入力（緑部分）'!E86</f>
        <v>0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54">
        <f t="shared" si="16"/>
        <v>0</v>
      </c>
    </row>
    <row r="120" spans="2:37" ht="12.75">
      <c r="B120" s="102"/>
      <c r="C120" s="101"/>
      <c r="D120" s="61" t="str">
        <f>'項目入力（緑部分）'!D87</f>
        <v>人件費１０</v>
      </c>
      <c r="E120" s="64">
        <f>'項目入力（緑部分）'!E87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54">
        <f t="shared" si="16"/>
        <v>0</v>
      </c>
    </row>
    <row r="121" spans="2:37" ht="12.75">
      <c r="B121" s="102"/>
      <c r="C121" s="101"/>
      <c r="D121" s="61" t="str">
        <f>'項目入力（緑部分）'!D88</f>
        <v>人件費１１</v>
      </c>
      <c r="E121" s="64">
        <f>'項目入力（緑部分）'!E88</f>
        <v>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54">
        <f t="shared" si="16"/>
        <v>0</v>
      </c>
    </row>
    <row r="122" spans="2:37" ht="12.75">
      <c r="B122" s="100"/>
      <c r="C122" s="97"/>
      <c r="D122" s="62" t="str">
        <f>'項目入力（緑部分）'!D89</f>
        <v>人件費１２</v>
      </c>
      <c r="E122" s="65">
        <f>'項目入力（緑部分）'!E89</f>
        <v>0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8">
        <f t="shared" si="16"/>
        <v>0</v>
      </c>
    </row>
    <row r="123" spans="2:37" ht="12.75">
      <c r="B123" s="98">
        <v>7</v>
      </c>
      <c r="C123" s="95" t="s">
        <v>48</v>
      </c>
      <c r="D123" s="60" t="str">
        <f>'項目入力（緑部分）'!D90</f>
        <v>家賃１</v>
      </c>
      <c r="E123" s="63">
        <f>'項目入力（緑部分）'!E90</f>
        <v>0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14">
        <f t="shared" si="16"/>
        <v>0</v>
      </c>
    </row>
    <row r="124" spans="2:37" ht="12.75">
      <c r="B124" s="99"/>
      <c r="C124" s="96"/>
      <c r="D124" s="61" t="str">
        <f>'項目入力（緑部分）'!D91</f>
        <v>家賃２</v>
      </c>
      <c r="E124" s="64">
        <f>'項目入力（緑部分）'!E91</f>
        <v>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6">
        <f t="shared" si="16"/>
        <v>0</v>
      </c>
    </row>
    <row r="125" spans="2:37" ht="12.75">
      <c r="B125" s="99"/>
      <c r="C125" s="96"/>
      <c r="D125" s="61" t="str">
        <f>'項目入力（緑部分）'!D92</f>
        <v>家賃３</v>
      </c>
      <c r="E125" s="64">
        <f>'項目入力（緑部分）'!E92</f>
        <v>0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6">
        <f t="shared" si="16"/>
        <v>0</v>
      </c>
    </row>
    <row r="126" spans="2:37" ht="12.75">
      <c r="B126" s="99"/>
      <c r="C126" s="96"/>
      <c r="D126" s="61" t="str">
        <f>'項目入力（緑部分）'!D93</f>
        <v>家賃４</v>
      </c>
      <c r="E126" s="64">
        <f>'項目入力（緑部分）'!E93</f>
        <v>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6">
        <f t="shared" si="16"/>
        <v>0</v>
      </c>
    </row>
    <row r="127" spans="2:37" ht="12.75">
      <c r="B127" s="99"/>
      <c r="C127" s="96"/>
      <c r="D127" s="61" t="str">
        <f>'項目入力（緑部分）'!D94</f>
        <v>家賃５</v>
      </c>
      <c r="E127" s="64">
        <f>'項目入力（緑部分）'!E94</f>
        <v>0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6">
        <f t="shared" si="16"/>
        <v>0</v>
      </c>
    </row>
    <row r="128" spans="2:37" ht="12.75">
      <c r="B128" s="99"/>
      <c r="C128" s="96"/>
      <c r="D128" s="61" t="str">
        <f>'項目入力（緑部分）'!D95</f>
        <v>家賃６</v>
      </c>
      <c r="E128" s="64">
        <f>'項目入力（緑部分）'!E95</f>
        <v>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6">
        <f t="shared" si="16"/>
        <v>0</v>
      </c>
    </row>
    <row r="129" spans="2:37" ht="12.75">
      <c r="B129" s="99"/>
      <c r="C129" s="96"/>
      <c r="D129" s="61" t="str">
        <f>'項目入力（緑部分）'!D96</f>
        <v>家賃７</v>
      </c>
      <c r="E129" s="64">
        <f>'項目入力（緑部分）'!E96</f>
        <v>0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6">
        <f t="shared" si="15"/>
        <v>0</v>
      </c>
    </row>
    <row r="130" spans="2:37" ht="12.75">
      <c r="B130" s="99"/>
      <c r="C130" s="96"/>
      <c r="D130" s="61" t="str">
        <f>'項目入力（緑部分）'!D97</f>
        <v>家賃８</v>
      </c>
      <c r="E130" s="64">
        <f>'項目入力（緑部分）'!E97</f>
        <v>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6">
        <f t="shared" si="15"/>
        <v>0</v>
      </c>
    </row>
    <row r="131" spans="2:37" ht="12.75">
      <c r="B131" s="99"/>
      <c r="C131" s="96"/>
      <c r="D131" s="61" t="str">
        <f>'項目入力（緑部分）'!D98</f>
        <v>家賃９</v>
      </c>
      <c r="E131" s="64">
        <f>'項目入力（緑部分）'!E98</f>
        <v>0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6">
        <f t="shared" si="15"/>
        <v>0</v>
      </c>
    </row>
    <row r="132" spans="2:37" ht="12.75">
      <c r="B132" s="99"/>
      <c r="C132" s="96"/>
      <c r="D132" s="61" t="str">
        <f>'項目入力（緑部分）'!D99</f>
        <v>家賃１０</v>
      </c>
      <c r="E132" s="64">
        <f>'項目入力（緑部分）'!E99</f>
        <v>0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6">
        <f t="shared" si="15"/>
        <v>0</v>
      </c>
    </row>
    <row r="133" spans="2:37" ht="12.75">
      <c r="B133" s="99"/>
      <c r="C133" s="96"/>
      <c r="D133" s="61" t="str">
        <f>'項目入力（緑部分）'!D100</f>
        <v>家賃１１</v>
      </c>
      <c r="E133" s="64">
        <f>'項目入力（緑部分）'!E100</f>
        <v>0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6">
        <f>SUM(F133:AJ133)</f>
        <v>0</v>
      </c>
    </row>
    <row r="134" spans="2:37" ht="12.75">
      <c r="B134" s="100"/>
      <c r="C134" s="97"/>
      <c r="D134" s="62" t="str">
        <f>'項目入力（緑部分）'!D101</f>
        <v>家賃１２</v>
      </c>
      <c r="E134" s="65">
        <f>'項目入力（緑部分）'!E101</f>
        <v>0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8">
        <f>SUM(F134:AJ134)</f>
        <v>0</v>
      </c>
    </row>
    <row r="135" spans="2:37" ht="12.75">
      <c r="B135" s="98">
        <v>8</v>
      </c>
      <c r="C135" s="95" t="s">
        <v>60</v>
      </c>
      <c r="D135" s="60" t="str">
        <f>'項目入力（緑部分）'!D102</f>
        <v>その他営業経費１</v>
      </c>
      <c r="E135" s="63">
        <f>'項目入力（緑部分）'!E102</f>
        <v>0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14">
        <f>SUM(F135:AJ135)</f>
        <v>0</v>
      </c>
    </row>
    <row r="136" spans="2:37" ht="12.75">
      <c r="B136" s="99"/>
      <c r="C136" s="96"/>
      <c r="D136" s="61" t="str">
        <f>'項目入力（緑部分）'!D103</f>
        <v>その他営業経費２</v>
      </c>
      <c r="E136" s="64">
        <f>'項目入力（緑部分）'!E103</f>
        <v>0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6">
        <f>SUM(F136:AJ136)</f>
        <v>0</v>
      </c>
    </row>
    <row r="137" spans="2:37" ht="12.75">
      <c r="B137" s="99"/>
      <c r="C137" s="96"/>
      <c r="D137" s="61" t="str">
        <f>'項目入力（緑部分）'!D104</f>
        <v>その他営業経費３</v>
      </c>
      <c r="E137" s="64">
        <f>'項目入力（緑部分）'!E104</f>
        <v>0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6">
        <f>SUM(F137:AJ137)</f>
        <v>0</v>
      </c>
    </row>
    <row r="138" spans="2:37" ht="12.75">
      <c r="B138" s="99"/>
      <c r="C138" s="96"/>
      <c r="D138" s="61" t="str">
        <f>'項目入力（緑部分）'!D105</f>
        <v>その他営業経費４</v>
      </c>
      <c r="E138" s="64">
        <f>'項目入力（緑部分）'!E105</f>
        <v>0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6">
        <f>SUM(F138:AJ138)</f>
        <v>0</v>
      </c>
    </row>
    <row r="139" spans="2:37" ht="12.75">
      <c r="B139" s="99"/>
      <c r="C139" s="96"/>
      <c r="D139" s="61" t="str">
        <f>'項目入力（緑部分）'!D106</f>
        <v>その他営業経費５</v>
      </c>
      <c r="E139" s="64">
        <f>'項目入力（緑部分）'!E106</f>
        <v>0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6">
        <f>SUM(F139:AJ139)</f>
        <v>0</v>
      </c>
    </row>
    <row r="140" spans="2:37" ht="12.75">
      <c r="B140" s="99"/>
      <c r="C140" s="96"/>
      <c r="D140" s="61" t="str">
        <f>'項目入力（緑部分）'!D107</f>
        <v>その他営業経費６</v>
      </c>
      <c r="E140" s="64">
        <f>'項目入力（緑部分）'!E107</f>
        <v>0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6">
        <f>SUM(F140:AJ140)</f>
        <v>0</v>
      </c>
    </row>
    <row r="141" spans="2:37" ht="12.75">
      <c r="B141" s="99"/>
      <c r="C141" s="96"/>
      <c r="D141" s="61" t="str">
        <f>'項目入力（緑部分）'!D108</f>
        <v>その他営業経費７</v>
      </c>
      <c r="E141" s="64">
        <f>'項目入力（緑部分）'!E108</f>
        <v>0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6">
        <f>SUM(F141:AJ141)</f>
        <v>0</v>
      </c>
    </row>
    <row r="142" spans="2:37" ht="12.75">
      <c r="B142" s="99"/>
      <c r="C142" s="96"/>
      <c r="D142" s="61" t="str">
        <f>'項目入力（緑部分）'!D109</f>
        <v>その他営業経費８</v>
      </c>
      <c r="E142" s="64">
        <f>'項目入力（緑部分）'!E109</f>
        <v>0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6">
        <f aca="true" t="shared" si="17" ref="AK142:AK162">SUM(F142:AJ142)</f>
        <v>0</v>
      </c>
    </row>
    <row r="143" spans="2:37" ht="12.75">
      <c r="B143" s="99"/>
      <c r="C143" s="96"/>
      <c r="D143" s="61" t="str">
        <f>'項目入力（緑部分）'!D110</f>
        <v>その他営業経費９</v>
      </c>
      <c r="E143" s="64">
        <f>'項目入力（緑部分）'!E110</f>
        <v>0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6">
        <f t="shared" si="17"/>
        <v>0</v>
      </c>
    </row>
    <row r="144" spans="2:37" ht="12.75">
      <c r="B144" s="99"/>
      <c r="C144" s="96"/>
      <c r="D144" s="61" t="str">
        <f>'項目入力（緑部分）'!D111</f>
        <v>その他営業経費１０</v>
      </c>
      <c r="E144" s="64">
        <f>'項目入力（緑部分）'!E111</f>
        <v>0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6">
        <f t="shared" si="17"/>
        <v>0</v>
      </c>
    </row>
    <row r="145" spans="2:37" ht="12.75">
      <c r="B145" s="99"/>
      <c r="C145" s="96"/>
      <c r="D145" s="61" t="str">
        <f>'項目入力（緑部分）'!D112</f>
        <v>その他営業経費１１</v>
      </c>
      <c r="E145" s="64">
        <f>'項目入力（緑部分）'!E112</f>
        <v>0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6">
        <f t="shared" si="17"/>
        <v>0</v>
      </c>
    </row>
    <row r="146" spans="2:37" ht="12.75">
      <c r="B146" s="99"/>
      <c r="C146" s="96"/>
      <c r="D146" s="61" t="str">
        <f>'項目入力（緑部分）'!D113</f>
        <v>その他営業経費１２</v>
      </c>
      <c r="E146" s="64">
        <f>'項目入力（緑部分）'!E113</f>
        <v>0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6">
        <f t="shared" si="17"/>
        <v>0</v>
      </c>
    </row>
    <row r="147" spans="2:37" ht="12.75">
      <c r="B147" s="99"/>
      <c r="C147" s="96"/>
      <c r="D147" s="61" t="str">
        <f>'項目入力（緑部分）'!D114</f>
        <v>その他営業経費１３</v>
      </c>
      <c r="E147" s="64">
        <f>'項目入力（緑部分）'!E114</f>
        <v>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6">
        <f t="shared" si="17"/>
        <v>0</v>
      </c>
    </row>
    <row r="148" spans="2:37" ht="12.75">
      <c r="B148" s="99"/>
      <c r="C148" s="96"/>
      <c r="D148" s="61" t="str">
        <f>'項目入力（緑部分）'!D115</f>
        <v>その他営業経費１４</v>
      </c>
      <c r="E148" s="64">
        <f>'項目入力（緑部分）'!E115</f>
        <v>0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6">
        <f t="shared" si="17"/>
        <v>0</v>
      </c>
    </row>
    <row r="149" spans="2:37" ht="12.75">
      <c r="B149" s="99"/>
      <c r="C149" s="96"/>
      <c r="D149" s="61" t="str">
        <f>'項目入力（緑部分）'!D116</f>
        <v>その他営業経費１５</v>
      </c>
      <c r="E149" s="64">
        <f>'項目入力（緑部分）'!E116</f>
        <v>0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6">
        <f t="shared" si="17"/>
        <v>0</v>
      </c>
    </row>
    <row r="150" spans="2:37" ht="12.75">
      <c r="B150" s="99"/>
      <c r="C150" s="96"/>
      <c r="D150" s="61" t="str">
        <f>'項目入力（緑部分）'!D117</f>
        <v>その他営業経費１６</v>
      </c>
      <c r="E150" s="64">
        <f>'項目入力（緑部分）'!E117</f>
        <v>0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6">
        <f t="shared" si="17"/>
        <v>0</v>
      </c>
    </row>
    <row r="151" spans="2:37" ht="12.75">
      <c r="B151" s="99"/>
      <c r="C151" s="96"/>
      <c r="D151" s="61" t="str">
        <f>'項目入力（緑部分）'!D118</f>
        <v>その他営業経費１７</v>
      </c>
      <c r="E151" s="64">
        <f>'項目入力（緑部分）'!E118</f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6">
        <f t="shared" si="17"/>
        <v>0</v>
      </c>
    </row>
    <row r="152" spans="2:37" ht="12.75">
      <c r="B152" s="99"/>
      <c r="C152" s="96"/>
      <c r="D152" s="61" t="str">
        <f>'項目入力（緑部分）'!D119</f>
        <v>その他営業経費１８</v>
      </c>
      <c r="E152" s="64">
        <f>'項目入力（緑部分）'!E119</f>
        <v>0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6">
        <f t="shared" si="17"/>
        <v>0</v>
      </c>
    </row>
    <row r="153" spans="2:37" ht="12.75">
      <c r="B153" s="99"/>
      <c r="C153" s="96"/>
      <c r="D153" s="61" t="str">
        <f>'項目入力（緑部分）'!D120</f>
        <v>その他営業経費１９</v>
      </c>
      <c r="E153" s="64">
        <f>'項目入力（緑部分）'!E120</f>
        <v>0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6">
        <f t="shared" si="17"/>
        <v>0</v>
      </c>
    </row>
    <row r="154" spans="2:37" ht="12.75">
      <c r="B154" s="99"/>
      <c r="C154" s="96"/>
      <c r="D154" s="61" t="str">
        <f>'項目入力（緑部分）'!D121</f>
        <v>その他営業経費２０</v>
      </c>
      <c r="E154" s="64">
        <f>'項目入力（緑部分）'!E121</f>
        <v>0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6">
        <f t="shared" si="17"/>
        <v>0</v>
      </c>
    </row>
    <row r="155" spans="2:37" ht="12.75">
      <c r="B155" s="99"/>
      <c r="C155" s="96"/>
      <c r="D155" s="61" t="str">
        <f>'項目入力（緑部分）'!D122</f>
        <v>その他営業経費２１</v>
      </c>
      <c r="E155" s="64">
        <f>'項目入力（緑部分）'!E122</f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6">
        <f t="shared" si="17"/>
        <v>0</v>
      </c>
    </row>
    <row r="156" spans="2:37" ht="12.75">
      <c r="B156" s="99"/>
      <c r="C156" s="96"/>
      <c r="D156" s="61" t="str">
        <f>'項目入力（緑部分）'!D123</f>
        <v>その他営業経費２２</v>
      </c>
      <c r="E156" s="64">
        <f>'項目入力（緑部分）'!E123</f>
        <v>0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6">
        <f t="shared" si="17"/>
        <v>0</v>
      </c>
    </row>
    <row r="157" spans="2:37" ht="12.75">
      <c r="B157" s="99"/>
      <c r="C157" s="96"/>
      <c r="D157" s="61" t="str">
        <f>'項目入力（緑部分）'!D124</f>
        <v>その他営業経費２３</v>
      </c>
      <c r="E157" s="64">
        <f>'項目入力（緑部分）'!E124</f>
        <v>0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6">
        <f t="shared" si="17"/>
        <v>0</v>
      </c>
    </row>
    <row r="158" spans="2:37" ht="12.75">
      <c r="B158" s="99"/>
      <c r="C158" s="96"/>
      <c r="D158" s="61" t="str">
        <f>'項目入力（緑部分）'!D125</f>
        <v>その他営業経費２４</v>
      </c>
      <c r="E158" s="64">
        <f>'項目入力（緑部分）'!E125</f>
        <v>0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6">
        <f t="shared" si="17"/>
        <v>0</v>
      </c>
    </row>
    <row r="159" spans="2:37" ht="12.75">
      <c r="B159" s="99"/>
      <c r="C159" s="96"/>
      <c r="D159" s="61" t="str">
        <f>'項目入力（緑部分）'!D126</f>
        <v>その他営業経費２５</v>
      </c>
      <c r="E159" s="64">
        <f>'項目入力（緑部分）'!E126</f>
        <v>0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6">
        <f t="shared" si="17"/>
        <v>0</v>
      </c>
    </row>
    <row r="160" spans="2:37" ht="12.75">
      <c r="B160" s="99"/>
      <c r="C160" s="96"/>
      <c r="D160" s="61" t="str">
        <f>'項目入力（緑部分）'!D127</f>
        <v>その他営業経費２６</v>
      </c>
      <c r="E160" s="64">
        <f>'項目入力（緑部分）'!E127</f>
        <v>0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6">
        <f t="shared" si="17"/>
        <v>0</v>
      </c>
    </row>
    <row r="161" spans="2:37" ht="12.75">
      <c r="B161" s="99"/>
      <c r="C161" s="96"/>
      <c r="D161" s="61" t="str">
        <f>'項目入力（緑部分）'!D128</f>
        <v>その他営業経費２７</v>
      </c>
      <c r="E161" s="64">
        <f>'項目入力（緑部分）'!E128</f>
        <v>0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6">
        <f t="shared" si="17"/>
        <v>0</v>
      </c>
    </row>
    <row r="162" spans="2:37" ht="12.75">
      <c r="B162" s="99"/>
      <c r="C162" s="96"/>
      <c r="D162" s="61" t="str">
        <f>'項目入力（緑部分）'!D129</f>
        <v>その他営業経費２８</v>
      </c>
      <c r="E162" s="64">
        <f>'項目入力（緑部分）'!E129</f>
        <v>0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6">
        <f t="shared" si="17"/>
        <v>0</v>
      </c>
    </row>
    <row r="163" spans="2:37" ht="12.75">
      <c r="B163" s="99"/>
      <c r="C163" s="96"/>
      <c r="D163" s="61" t="str">
        <f>'項目入力（緑部分）'!D130</f>
        <v>その他営業経費２９</v>
      </c>
      <c r="E163" s="64">
        <f>'項目入力（緑部分）'!E130</f>
        <v>0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6">
        <f>SUM(F163:AJ163)</f>
        <v>0</v>
      </c>
    </row>
    <row r="164" spans="2:37" ht="12.75">
      <c r="B164" s="99"/>
      <c r="C164" s="96"/>
      <c r="D164" s="61" t="str">
        <f>'項目入力（緑部分）'!D131</f>
        <v>その他営業経費３０</v>
      </c>
      <c r="E164" s="64">
        <f>'項目入力（緑部分）'!E131</f>
        <v>0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6">
        <f>SUM(F164:AJ164)</f>
        <v>0</v>
      </c>
    </row>
    <row r="165" spans="2:37" ht="12.75">
      <c r="B165" s="99"/>
      <c r="C165" s="96"/>
      <c r="D165" s="61" t="str">
        <f>'項目入力（緑部分）'!D132</f>
        <v>その他営業経費３１</v>
      </c>
      <c r="E165" s="64">
        <f>'項目入力（緑部分）'!E132</f>
        <v>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6">
        <f>SUM(F165:AJ165)</f>
        <v>0</v>
      </c>
    </row>
    <row r="166" spans="2:37" ht="12.75">
      <c r="B166" s="99"/>
      <c r="C166" s="96"/>
      <c r="D166" s="61" t="str">
        <f>'項目入力（緑部分）'!D133</f>
        <v>その他営業経費３２</v>
      </c>
      <c r="E166" s="64">
        <f>'項目入力（緑部分）'!E133</f>
        <v>0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6">
        <f>SUM(F166:AJ166)</f>
        <v>0</v>
      </c>
    </row>
    <row r="167" spans="2:37" ht="12.75">
      <c r="B167" s="99"/>
      <c r="C167" s="96"/>
      <c r="D167" s="61" t="str">
        <f>'項目入力（緑部分）'!D134</f>
        <v>その他営業経費３３</v>
      </c>
      <c r="E167" s="64">
        <f>'項目入力（緑部分）'!E134</f>
        <v>0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6">
        <f>SUM(F167:AJ167)</f>
        <v>0</v>
      </c>
    </row>
    <row r="168" spans="2:37" ht="12.75">
      <c r="B168" s="99"/>
      <c r="C168" s="96"/>
      <c r="D168" s="61" t="str">
        <f>'項目入力（緑部分）'!D135</f>
        <v>その他営業経費３４</v>
      </c>
      <c r="E168" s="64">
        <f>'項目入力（緑部分）'!E135</f>
        <v>0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6">
        <f aca="true" t="shared" si="18" ref="AK168:AK212">SUM(F168:AJ168)</f>
        <v>0</v>
      </c>
    </row>
    <row r="169" spans="2:37" ht="12.75">
      <c r="B169" s="99"/>
      <c r="C169" s="96"/>
      <c r="D169" s="61" t="str">
        <f>'項目入力（緑部分）'!D136</f>
        <v>その他営業経費３５</v>
      </c>
      <c r="E169" s="64">
        <f>'項目入力（緑部分）'!E136</f>
        <v>0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6">
        <f t="shared" si="18"/>
        <v>0</v>
      </c>
    </row>
    <row r="170" spans="2:37" ht="12.75">
      <c r="B170" s="99"/>
      <c r="C170" s="96"/>
      <c r="D170" s="61" t="str">
        <f>'項目入力（緑部分）'!D137</f>
        <v>その他営業経費３６</v>
      </c>
      <c r="E170" s="64">
        <f>'項目入力（緑部分）'!E137</f>
        <v>0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6">
        <f t="shared" si="18"/>
        <v>0</v>
      </c>
    </row>
    <row r="171" spans="2:37" ht="12.75">
      <c r="B171" s="99"/>
      <c r="C171" s="96"/>
      <c r="D171" s="61" t="str">
        <f>'項目入力（緑部分）'!D138</f>
        <v>その他営業経費３７</v>
      </c>
      <c r="E171" s="64">
        <f>'項目入力（緑部分）'!E138</f>
        <v>0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6">
        <f t="shared" si="18"/>
        <v>0</v>
      </c>
    </row>
    <row r="172" spans="2:37" ht="12.75">
      <c r="B172" s="99"/>
      <c r="C172" s="96"/>
      <c r="D172" s="61" t="str">
        <f>'項目入力（緑部分）'!D139</f>
        <v>その他営業経費３８</v>
      </c>
      <c r="E172" s="64">
        <f>'項目入力（緑部分）'!E139</f>
        <v>0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6">
        <f t="shared" si="18"/>
        <v>0</v>
      </c>
    </row>
    <row r="173" spans="2:37" ht="12.75">
      <c r="B173" s="99"/>
      <c r="C173" s="96"/>
      <c r="D173" s="61" t="str">
        <f>'項目入力（緑部分）'!D140</f>
        <v>その他営業経費３９</v>
      </c>
      <c r="E173" s="64">
        <f>'項目入力（緑部分）'!E140</f>
        <v>0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6">
        <f t="shared" si="18"/>
        <v>0</v>
      </c>
    </row>
    <row r="174" spans="2:37" ht="12.75">
      <c r="B174" s="99"/>
      <c r="C174" s="96"/>
      <c r="D174" s="61" t="str">
        <f>'項目入力（緑部分）'!D141</f>
        <v>その他営業経費４０</v>
      </c>
      <c r="E174" s="64">
        <f>'項目入力（緑部分）'!E141</f>
        <v>0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6">
        <f t="shared" si="18"/>
        <v>0</v>
      </c>
    </row>
    <row r="175" spans="2:37" ht="12.75">
      <c r="B175" s="99"/>
      <c r="C175" s="96"/>
      <c r="D175" s="61" t="str">
        <f>'項目入力（緑部分）'!D142</f>
        <v>その他営業経費４１</v>
      </c>
      <c r="E175" s="64">
        <f>'項目入力（緑部分）'!E142</f>
        <v>0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6">
        <f t="shared" si="18"/>
        <v>0</v>
      </c>
    </row>
    <row r="176" spans="2:37" ht="12.75">
      <c r="B176" s="99"/>
      <c r="C176" s="96"/>
      <c r="D176" s="61" t="str">
        <f>'項目入力（緑部分）'!D143</f>
        <v>その他営業経費４２</v>
      </c>
      <c r="E176" s="64">
        <f>'項目入力（緑部分）'!E143</f>
        <v>0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6">
        <f t="shared" si="18"/>
        <v>0</v>
      </c>
    </row>
    <row r="177" spans="2:37" ht="12.75">
      <c r="B177" s="99"/>
      <c r="C177" s="96"/>
      <c r="D177" s="61" t="str">
        <f>'項目入力（緑部分）'!D144</f>
        <v>その他営業経費４３</v>
      </c>
      <c r="E177" s="64">
        <f>'項目入力（緑部分）'!E144</f>
        <v>0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6">
        <f t="shared" si="18"/>
        <v>0</v>
      </c>
    </row>
    <row r="178" spans="2:37" ht="12.75">
      <c r="B178" s="99"/>
      <c r="C178" s="96"/>
      <c r="D178" s="61" t="str">
        <f>'項目入力（緑部分）'!D145</f>
        <v>その他営業経費４４</v>
      </c>
      <c r="E178" s="64">
        <f>'項目入力（緑部分）'!E145</f>
        <v>0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6">
        <f t="shared" si="18"/>
        <v>0</v>
      </c>
    </row>
    <row r="179" spans="2:37" ht="12.75">
      <c r="B179" s="100"/>
      <c r="C179" s="97"/>
      <c r="D179" s="62" t="str">
        <f>'項目入力（緑部分）'!D146</f>
        <v>その他営業経費４５</v>
      </c>
      <c r="E179" s="65">
        <f>'項目入力（緑部分）'!E146</f>
        <v>0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8">
        <f>SUM(F179:AJ179)</f>
        <v>0</v>
      </c>
    </row>
    <row r="180" spans="2:37" ht="12.75">
      <c r="B180" s="98">
        <v>9</v>
      </c>
      <c r="C180" s="95" t="s">
        <v>61</v>
      </c>
      <c r="D180" s="60" t="str">
        <f>'項目入力（緑部分）'!D147</f>
        <v>クレジット１</v>
      </c>
      <c r="E180" s="63">
        <f>'項目入力（緑部分）'!E147</f>
        <v>0</v>
      </c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14">
        <f t="shared" si="18"/>
        <v>0</v>
      </c>
    </row>
    <row r="181" spans="2:37" ht="12.75">
      <c r="B181" s="99"/>
      <c r="C181" s="96"/>
      <c r="D181" s="61" t="str">
        <f>'項目入力（緑部分）'!D148</f>
        <v>クレジット２</v>
      </c>
      <c r="E181" s="64">
        <f>'項目入力（緑部分）'!E148</f>
        <v>0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6">
        <f t="shared" si="18"/>
        <v>0</v>
      </c>
    </row>
    <row r="182" spans="2:37" ht="12.75">
      <c r="B182" s="99"/>
      <c r="C182" s="96"/>
      <c r="D182" s="61" t="str">
        <f>'項目入力（緑部分）'!D149</f>
        <v>クレジット３</v>
      </c>
      <c r="E182" s="64">
        <f>'項目入力（緑部分）'!E149</f>
        <v>0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6">
        <f t="shared" si="18"/>
        <v>0</v>
      </c>
    </row>
    <row r="183" spans="2:37" ht="12.75">
      <c r="B183" s="99"/>
      <c r="C183" s="96"/>
      <c r="D183" s="61" t="str">
        <f>'項目入力（緑部分）'!D150</f>
        <v>クレジット４</v>
      </c>
      <c r="E183" s="64">
        <f>'項目入力（緑部分）'!E150</f>
        <v>0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6">
        <f t="shared" si="18"/>
        <v>0</v>
      </c>
    </row>
    <row r="184" spans="2:37" ht="12.75">
      <c r="B184" s="99"/>
      <c r="C184" s="96"/>
      <c r="D184" s="61" t="str">
        <f>'項目入力（緑部分）'!D151</f>
        <v>クレジット５</v>
      </c>
      <c r="E184" s="64">
        <f>'項目入力（緑部分）'!E151</f>
        <v>0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6">
        <f>SUM(F184:AJ184)</f>
        <v>0</v>
      </c>
    </row>
    <row r="185" spans="2:37" ht="12.75">
      <c r="B185" s="102"/>
      <c r="C185" s="101"/>
      <c r="D185" s="61" t="str">
        <f>'項目入力（緑部分）'!D152</f>
        <v>クレジット６</v>
      </c>
      <c r="E185" s="64">
        <f>'項目入力（緑部分）'!E152</f>
        <v>0</v>
      </c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54">
        <f t="shared" si="18"/>
        <v>0</v>
      </c>
    </row>
    <row r="186" spans="2:37" ht="12.75">
      <c r="B186" s="102"/>
      <c r="C186" s="101"/>
      <c r="D186" s="61" t="str">
        <f>'項目入力（緑部分）'!D153</f>
        <v>クレジット７</v>
      </c>
      <c r="E186" s="64">
        <f>'項目入力（緑部分）'!E153</f>
        <v>0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54">
        <f t="shared" si="18"/>
        <v>0</v>
      </c>
    </row>
    <row r="187" spans="2:37" ht="12.75">
      <c r="B187" s="102"/>
      <c r="C187" s="101"/>
      <c r="D187" s="61" t="str">
        <f>'項目入力（緑部分）'!D154</f>
        <v>クレジット８</v>
      </c>
      <c r="E187" s="64">
        <f>'項目入力（緑部分）'!E154</f>
        <v>0</v>
      </c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54">
        <f>SUM(F187:AJ187)</f>
        <v>0</v>
      </c>
    </row>
    <row r="188" spans="2:37" ht="12.75">
      <c r="B188" s="102"/>
      <c r="C188" s="101"/>
      <c r="D188" s="61" t="str">
        <f>'項目入力（緑部分）'!D155</f>
        <v>クレジット９</v>
      </c>
      <c r="E188" s="64">
        <f>'項目入力（緑部分）'!E155</f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54">
        <f t="shared" si="18"/>
        <v>0</v>
      </c>
    </row>
    <row r="189" spans="2:37" ht="12.75">
      <c r="B189" s="102"/>
      <c r="C189" s="101"/>
      <c r="D189" s="61" t="str">
        <f>'項目入力（緑部分）'!D156</f>
        <v>クレジット１０</v>
      </c>
      <c r="E189" s="64">
        <f>'項目入力（緑部分）'!E156</f>
        <v>0</v>
      </c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54">
        <f t="shared" si="18"/>
        <v>0</v>
      </c>
    </row>
    <row r="190" spans="2:37" ht="12.75">
      <c r="B190" s="100"/>
      <c r="C190" s="97"/>
      <c r="D190" s="62" t="str">
        <f>'項目入力（緑部分）'!D157</f>
        <v>クレジット１１</v>
      </c>
      <c r="E190" s="65">
        <f>'項目入力（緑部分）'!E157</f>
        <v>0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8">
        <f t="shared" si="18"/>
        <v>0</v>
      </c>
    </row>
    <row r="191" spans="2:37" ht="12.75">
      <c r="B191" s="98">
        <v>10</v>
      </c>
      <c r="C191" s="95" t="s">
        <v>62</v>
      </c>
      <c r="D191" s="60" t="str">
        <f>'項目入力（緑部分）'!D158</f>
        <v>借入金返済１</v>
      </c>
      <c r="E191" s="63">
        <f>'項目入力（緑部分）'!E158</f>
        <v>0</v>
      </c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14">
        <f t="shared" si="18"/>
        <v>0</v>
      </c>
    </row>
    <row r="192" spans="2:37" ht="12.75">
      <c r="B192" s="99"/>
      <c r="C192" s="96"/>
      <c r="D192" s="61" t="str">
        <f>'項目入力（緑部分）'!D159</f>
        <v>借入金返済２</v>
      </c>
      <c r="E192" s="64">
        <f>'項目入力（緑部分）'!E159</f>
        <v>0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6">
        <f t="shared" si="18"/>
        <v>0</v>
      </c>
    </row>
    <row r="193" spans="2:37" ht="12.75">
      <c r="B193" s="99"/>
      <c r="C193" s="96"/>
      <c r="D193" s="61" t="str">
        <f>'項目入力（緑部分）'!D160</f>
        <v>借入金返済３</v>
      </c>
      <c r="E193" s="64">
        <f>'項目入力（緑部分）'!E160</f>
        <v>0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6">
        <f t="shared" si="18"/>
        <v>0</v>
      </c>
    </row>
    <row r="194" spans="2:37" ht="12.75">
      <c r="B194" s="99"/>
      <c r="C194" s="96"/>
      <c r="D194" s="61" t="str">
        <f>'項目入力（緑部分）'!D161</f>
        <v>借入金返済４</v>
      </c>
      <c r="E194" s="64">
        <f>'項目入力（緑部分）'!E161</f>
        <v>0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6">
        <f>SUM(F194:AJ194)</f>
        <v>0</v>
      </c>
    </row>
    <row r="195" spans="2:37" ht="12.75">
      <c r="B195" s="99"/>
      <c r="C195" s="96"/>
      <c r="D195" s="61" t="str">
        <f>'項目入力（緑部分）'!D162</f>
        <v>借入金返済５</v>
      </c>
      <c r="E195" s="64">
        <f>'項目入力（緑部分）'!E162</f>
        <v>0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6">
        <f t="shared" si="18"/>
        <v>0</v>
      </c>
    </row>
    <row r="196" spans="2:37" ht="12.75">
      <c r="B196" s="99"/>
      <c r="C196" s="96"/>
      <c r="D196" s="61" t="str">
        <f>'項目入力（緑部分）'!D163</f>
        <v>借入金返済６</v>
      </c>
      <c r="E196" s="64">
        <f>'項目入力（緑部分）'!E163</f>
        <v>0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6">
        <f t="shared" si="18"/>
        <v>0</v>
      </c>
    </row>
    <row r="197" spans="2:37" ht="12.75">
      <c r="B197" s="99"/>
      <c r="C197" s="96"/>
      <c r="D197" s="61" t="str">
        <f>'項目入力（緑部分）'!D164</f>
        <v>借入金返済７</v>
      </c>
      <c r="E197" s="64">
        <f>'項目入力（緑部分）'!E164</f>
        <v>0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6">
        <f t="shared" si="18"/>
        <v>0</v>
      </c>
    </row>
    <row r="198" spans="2:37" ht="12.75">
      <c r="B198" s="99"/>
      <c r="C198" s="96"/>
      <c r="D198" s="61" t="str">
        <f>'項目入力（緑部分）'!D165</f>
        <v>借入金返済８</v>
      </c>
      <c r="E198" s="64">
        <f>'項目入力（緑部分）'!E165</f>
        <v>0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6">
        <f t="shared" si="18"/>
        <v>0</v>
      </c>
    </row>
    <row r="199" spans="2:37" ht="12.75">
      <c r="B199" s="99"/>
      <c r="C199" s="96"/>
      <c r="D199" s="61" t="str">
        <f>'項目入力（緑部分）'!D166</f>
        <v>借入金返済９</v>
      </c>
      <c r="E199" s="64">
        <f>'項目入力（緑部分）'!E166</f>
        <v>0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6">
        <f>SUM(F199:AJ199)</f>
        <v>0</v>
      </c>
    </row>
    <row r="200" spans="2:37" ht="12.75">
      <c r="B200" s="99"/>
      <c r="C200" s="96"/>
      <c r="D200" s="61" t="str">
        <f>'項目入力（緑部分）'!D167</f>
        <v>借入金返済１０</v>
      </c>
      <c r="E200" s="64">
        <f>'項目入力（緑部分）'!E167</f>
        <v>0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6">
        <f t="shared" si="18"/>
        <v>0</v>
      </c>
    </row>
    <row r="201" spans="2:37" ht="12.75">
      <c r="B201" s="100"/>
      <c r="C201" s="97"/>
      <c r="D201" s="62" t="str">
        <f>'項目入力（緑部分）'!D168</f>
        <v>借入金返済１１</v>
      </c>
      <c r="E201" s="65">
        <f>'項目入力（緑部分）'!E168</f>
        <v>0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8">
        <f t="shared" si="18"/>
        <v>0</v>
      </c>
    </row>
    <row r="202" spans="2:37" ht="12.75">
      <c r="B202" s="108">
        <v>11</v>
      </c>
      <c r="C202" s="107" t="s">
        <v>63</v>
      </c>
      <c r="D202" s="60" t="str">
        <f>'項目入力（緑部分）'!D169</f>
        <v>滞納支払い１</v>
      </c>
      <c r="E202" s="63">
        <f>'項目入力（緑部分）'!E169</f>
        <v>0</v>
      </c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14">
        <f>SUM(F202:AJ202)</f>
        <v>0</v>
      </c>
    </row>
    <row r="203" spans="2:37" ht="12.75">
      <c r="B203" s="99"/>
      <c r="C203" s="96"/>
      <c r="D203" s="61" t="str">
        <f>'項目入力（緑部分）'!D170</f>
        <v>滞納支払い２</v>
      </c>
      <c r="E203" s="64">
        <f>'項目入力（緑部分）'!E170</f>
        <v>0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6">
        <f t="shared" si="18"/>
        <v>0</v>
      </c>
    </row>
    <row r="204" spans="2:37" ht="12.75">
      <c r="B204" s="99"/>
      <c r="C204" s="96"/>
      <c r="D204" s="61" t="str">
        <f>'項目入力（緑部分）'!D171</f>
        <v>滞納支払い３</v>
      </c>
      <c r="E204" s="64">
        <f>'項目入力（緑部分）'!E171</f>
        <v>0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6">
        <f>SUM(F204:AJ204)</f>
        <v>0</v>
      </c>
    </row>
    <row r="205" spans="2:37" ht="12.75">
      <c r="B205" s="99"/>
      <c r="C205" s="96"/>
      <c r="D205" s="61" t="str">
        <f>'項目入力（緑部分）'!D172</f>
        <v>滞納支払い４</v>
      </c>
      <c r="E205" s="64">
        <f>'項目入力（緑部分）'!E172</f>
        <v>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6">
        <f t="shared" si="18"/>
        <v>0</v>
      </c>
    </row>
    <row r="206" spans="2:37" ht="12.75">
      <c r="B206" s="99"/>
      <c r="C206" s="96"/>
      <c r="D206" s="61" t="str">
        <f>'項目入力（緑部分）'!D173</f>
        <v>滞納支払い５</v>
      </c>
      <c r="E206" s="64">
        <f>'項目入力（緑部分）'!E173</f>
        <v>0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6">
        <f t="shared" si="18"/>
        <v>0</v>
      </c>
    </row>
    <row r="207" spans="2:37" ht="12.75">
      <c r="B207" s="102"/>
      <c r="C207" s="101"/>
      <c r="D207" s="61" t="str">
        <f>'項目入力（緑部分）'!D174</f>
        <v>滞納支払い６</v>
      </c>
      <c r="E207" s="64">
        <f>'項目入力（緑部分）'!E174</f>
        <v>0</v>
      </c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54">
        <f>SUM(F207:AJ207)</f>
        <v>0</v>
      </c>
    </row>
    <row r="208" spans="2:37" ht="12.75">
      <c r="B208" s="102"/>
      <c r="C208" s="101"/>
      <c r="D208" s="61" t="str">
        <f>'項目入力（緑部分）'!D175</f>
        <v>滞納支払い７</v>
      </c>
      <c r="E208" s="64">
        <f>'項目入力（緑部分）'!E175</f>
        <v>0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54">
        <f t="shared" si="18"/>
        <v>0</v>
      </c>
    </row>
    <row r="209" spans="2:37" ht="12.75">
      <c r="B209" s="102"/>
      <c r="C209" s="101"/>
      <c r="D209" s="61" t="str">
        <f>'項目入力（緑部分）'!D176</f>
        <v>滞納支払い８</v>
      </c>
      <c r="E209" s="64">
        <f>'項目入力（緑部分）'!E176</f>
        <v>0</v>
      </c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54">
        <f>SUM(F209:AJ209)</f>
        <v>0</v>
      </c>
    </row>
    <row r="210" spans="2:37" ht="12.75">
      <c r="B210" s="102"/>
      <c r="C210" s="101"/>
      <c r="D210" s="61" t="str">
        <f>'項目入力（緑部分）'!D177</f>
        <v>滞納支払い９</v>
      </c>
      <c r="E210" s="64">
        <f>'項目入力（緑部分）'!E177</f>
        <v>0</v>
      </c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54">
        <f t="shared" si="18"/>
        <v>0</v>
      </c>
    </row>
    <row r="211" spans="2:37" ht="12.75">
      <c r="B211" s="102"/>
      <c r="C211" s="101"/>
      <c r="D211" s="61" t="str">
        <f>'項目入力（緑部分）'!D178</f>
        <v>滞納支払い１０</v>
      </c>
      <c r="E211" s="64">
        <f>'項目入力（緑部分）'!E178</f>
        <v>0</v>
      </c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54">
        <f t="shared" si="18"/>
        <v>0</v>
      </c>
    </row>
    <row r="212" spans="2:37" ht="12.75">
      <c r="B212" s="100"/>
      <c r="C212" s="97"/>
      <c r="D212" s="62" t="str">
        <f>'項目入力（緑部分）'!D179</f>
        <v>滞納支払い１１</v>
      </c>
      <c r="E212" s="65">
        <f>'項目入力（緑部分）'!E179</f>
        <v>0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8">
        <f t="shared" si="18"/>
        <v>0</v>
      </c>
    </row>
    <row r="213" spans="2:37" ht="23.25" customHeight="1">
      <c r="B213" s="91"/>
      <c r="C213" s="92"/>
      <c r="D213" s="93"/>
      <c r="E213" s="51"/>
      <c r="F213" s="50" t="s">
        <v>0</v>
      </c>
      <c r="G213" s="52" t="s">
        <v>1</v>
      </c>
      <c r="H213" s="52" t="s">
        <v>2</v>
      </c>
      <c r="I213" s="52" t="s">
        <v>3</v>
      </c>
      <c r="J213" s="52" t="s">
        <v>4</v>
      </c>
      <c r="K213" s="52" t="s">
        <v>5</v>
      </c>
      <c r="L213" s="52" t="s">
        <v>6</v>
      </c>
      <c r="M213" s="52" t="s">
        <v>7</v>
      </c>
      <c r="N213" s="52" t="s">
        <v>8</v>
      </c>
      <c r="O213" s="52" t="s">
        <v>9</v>
      </c>
      <c r="P213" s="52" t="s">
        <v>10</v>
      </c>
      <c r="Q213" s="52" t="s">
        <v>11</v>
      </c>
      <c r="R213" s="52" t="s">
        <v>12</v>
      </c>
      <c r="S213" s="52" t="s">
        <v>13</v>
      </c>
      <c r="T213" s="52" t="s">
        <v>14</v>
      </c>
      <c r="U213" s="52" t="s">
        <v>15</v>
      </c>
      <c r="V213" s="52" t="s">
        <v>16</v>
      </c>
      <c r="W213" s="52" t="s">
        <v>17</v>
      </c>
      <c r="X213" s="52" t="s">
        <v>18</v>
      </c>
      <c r="Y213" s="52" t="s">
        <v>19</v>
      </c>
      <c r="Z213" s="52" t="s">
        <v>20</v>
      </c>
      <c r="AA213" s="52" t="s">
        <v>21</v>
      </c>
      <c r="AB213" s="52" t="s">
        <v>22</v>
      </c>
      <c r="AC213" s="52" t="s">
        <v>23</v>
      </c>
      <c r="AD213" s="52" t="s">
        <v>24</v>
      </c>
      <c r="AE213" s="52" t="s">
        <v>25</v>
      </c>
      <c r="AF213" s="52" t="s">
        <v>26</v>
      </c>
      <c r="AG213" s="52" t="s">
        <v>27</v>
      </c>
      <c r="AH213" s="52" t="s">
        <v>28</v>
      </c>
      <c r="AI213" s="52" t="s">
        <v>29</v>
      </c>
      <c r="AJ213" s="52" t="s">
        <v>30</v>
      </c>
      <c r="AK213" s="52" t="s">
        <v>31</v>
      </c>
    </row>
    <row r="214" ht="12.75">
      <c r="C214" s="28"/>
    </row>
    <row r="215" ht="12.75">
      <c r="C215" s="28"/>
    </row>
    <row r="216" ht="12.75">
      <c r="C216" s="28"/>
    </row>
    <row r="217" ht="12.75">
      <c r="C217" s="28"/>
    </row>
    <row r="218" ht="12.75">
      <c r="C218" s="28"/>
    </row>
    <row r="219" ht="12.75">
      <c r="C219" s="28"/>
    </row>
    <row r="220" ht="12.75">
      <c r="C220" s="28"/>
    </row>
    <row r="221" ht="12.75">
      <c r="C221" s="28"/>
    </row>
    <row r="222" ht="12.75">
      <c r="C222" s="28"/>
    </row>
    <row r="223" ht="12.75">
      <c r="C223" s="28"/>
    </row>
    <row r="224" ht="12.75">
      <c r="C224" s="28"/>
    </row>
    <row r="225" ht="12.75">
      <c r="C225" s="28"/>
    </row>
    <row r="226" ht="12.75">
      <c r="C226" s="28"/>
    </row>
    <row r="227" ht="12.75">
      <c r="C227" s="28"/>
    </row>
    <row r="228" ht="12.75">
      <c r="C228" s="28"/>
    </row>
    <row r="229" ht="12.75">
      <c r="C229" s="28"/>
    </row>
    <row r="230" ht="12.75">
      <c r="C230" s="28"/>
    </row>
    <row r="231" ht="12.75">
      <c r="C231" s="28"/>
    </row>
    <row r="232" ht="12.75">
      <c r="C232" s="28"/>
    </row>
    <row r="233" ht="12.75">
      <c r="C233" s="28"/>
    </row>
    <row r="234" ht="12.75">
      <c r="C234" s="28"/>
    </row>
    <row r="235" ht="12.75">
      <c r="C235" s="28"/>
    </row>
    <row r="236" ht="12.75">
      <c r="C236" s="28"/>
    </row>
    <row r="237" ht="12.75">
      <c r="C237" s="28"/>
    </row>
    <row r="238" ht="12.75">
      <c r="C238" s="28"/>
    </row>
    <row r="239" ht="12.75">
      <c r="C239" s="28"/>
    </row>
    <row r="240" ht="12.75">
      <c r="C240" s="28"/>
    </row>
    <row r="241" ht="12.75">
      <c r="C241" s="28"/>
    </row>
    <row r="242" ht="12.75">
      <c r="C242" s="28"/>
    </row>
    <row r="243" ht="12.75">
      <c r="C243" s="28"/>
    </row>
    <row r="244" ht="12.75">
      <c r="C244" s="28"/>
    </row>
    <row r="245" ht="12.75">
      <c r="C245" s="28"/>
    </row>
    <row r="246" ht="12.75">
      <c r="C246" s="28"/>
    </row>
    <row r="247" ht="12.75">
      <c r="C247" s="28"/>
    </row>
    <row r="248" ht="12.75">
      <c r="C248" s="28"/>
    </row>
    <row r="249" ht="12.75">
      <c r="C249" s="28"/>
    </row>
    <row r="250" ht="12.75">
      <c r="C250" s="28"/>
    </row>
    <row r="251" ht="12.75">
      <c r="C251" s="28"/>
    </row>
    <row r="252" ht="12.75">
      <c r="C252" s="28"/>
    </row>
    <row r="253" ht="12.75">
      <c r="C253" s="28"/>
    </row>
    <row r="254" ht="12.75">
      <c r="C254" s="28"/>
    </row>
    <row r="255" ht="12.75">
      <c r="C255" s="28"/>
    </row>
    <row r="256" ht="12.75">
      <c r="C256" s="28"/>
    </row>
    <row r="257" ht="12.75">
      <c r="C257" s="28"/>
    </row>
    <row r="258" ht="12.75">
      <c r="C258" s="28"/>
    </row>
    <row r="259" ht="12.75">
      <c r="C259" s="28"/>
    </row>
    <row r="260" ht="12.75">
      <c r="C260" s="28"/>
    </row>
    <row r="261" ht="12.75">
      <c r="C261" s="28"/>
    </row>
    <row r="262" ht="12.75">
      <c r="C262" s="28"/>
    </row>
    <row r="263" ht="12.75">
      <c r="C263" s="28"/>
    </row>
    <row r="264" ht="12.75">
      <c r="C264" s="28"/>
    </row>
    <row r="265" ht="12.75">
      <c r="C265" s="28"/>
    </row>
    <row r="266" ht="12.75">
      <c r="C266" s="28"/>
    </row>
    <row r="267" ht="12.75">
      <c r="C267" s="28"/>
    </row>
    <row r="268" ht="12.75">
      <c r="C268" s="28"/>
    </row>
    <row r="269" ht="12.75">
      <c r="C269" s="28"/>
    </row>
    <row r="270" ht="12.75">
      <c r="C270" s="28"/>
    </row>
    <row r="271" ht="12.75">
      <c r="C271" s="28"/>
    </row>
    <row r="272" ht="12.75">
      <c r="C272" s="28"/>
    </row>
    <row r="273" ht="12.75">
      <c r="C273" s="28"/>
    </row>
    <row r="274" ht="12.75">
      <c r="C274" s="28"/>
    </row>
    <row r="275" ht="12.75">
      <c r="C275" s="28"/>
    </row>
    <row r="276" ht="12.75">
      <c r="C276" s="28"/>
    </row>
    <row r="277" ht="12.75">
      <c r="C277" s="28"/>
    </row>
    <row r="278" ht="12.75">
      <c r="C278" s="28"/>
    </row>
    <row r="279" ht="12.75">
      <c r="C279" s="28"/>
    </row>
    <row r="280" ht="12.75">
      <c r="C280" s="28"/>
    </row>
    <row r="281" ht="12.75">
      <c r="C281" s="28"/>
    </row>
    <row r="282" ht="12.75">
      <c r="C282" s="28"/>
    </row>
    <row r="283" ht="12.75">
      <c r="C283" s="28"/>
    </row>
    <row r="284" ht="12.75">
      <c r="C284" s="28"/>
    </row>
    <row r="285" ht="12.75">
      <c r="C285" s="28"/>
    </row>
    <row r="286" ht="12.75">
      <c r="C286" s="28"/>
    </row>
    <row r="287" ht="12.75">
      <c r="C287" s="28"/>
    </row>
    <row r="288" ht="12.75">
      <c r="C288" s="28"/>
    </row>
    <row r="289" ht="12.75">
      <c r="C289" s="28"/>
    </row>
    <row r="290" ht="12.75">
      <c r="C290" s="28"/>
    </row>
    <row r="291" ht="12.75">
      <c r="C291" s="28"/>
    </row>
    <row r="292" ht="12.75">
      <c r="C292" s="28"/>
    </row>
    <row r="293" ht="12.75">
      <c r="C293" s="28"/>
    </row>
    <row r="294" ht="12.75">
      <c r="C294" s="28"/>
    </row>
    <row r="295" ht="12.75">
      <c r="C295" s="28"/>
    </row>
    <row r="296" ht="12.75">
      <c r="C296" s="28"/>
    </row>
    <row r="297" ht="12.75">
      <c r="C297" s="28"/>
    </row>
    <row r="298" ht="12.75">
      <c r="C298" s="28"/>
    </row>
    <row r="299" ht="12.75">
      <c r="C299" s="28"/>
    </row>
    <row r="300" ht="12.75">
      <c r="C300" s="28"/>
    </row>
    <row r="301" ht="12.75">
      <c r="C301" s="28"/>
    </row>
    <row r="302" ht="12.75">
      <c r="C302" s="28"/>
    </row>
    <row r="303" ht="12.75">
      <c r="C303" s="28"/>
    </row>
    <row r="304" ht="12.75">
      <c r="C304" s="28"/>
    </row>
    <row r="305" ht="12.75">
      <c r="C305" s="28"/>
    </row>
    <row r="306" ht="12.75">
      <c r="C306" s="28"/>
    </row>
    <row r="307" ht="12.75">
      <c r="C307" s="28"/>
    </row>
    <row r="308" ht="12.75">
      <c r="C308" s="28"/>
    </row>
    <row r="309" ht="12.75">
      <c r="C309" s="28"/>
    </row>
    <row r="310" ht="12.75">
      <c r="C310" s="28"/>
    </row>
    <row r="311" ht="12.75">
      <c r="C311" s="28"/>
    </row>
    <row r="312" ht="12.75">
      <c r="C312" s="28"/>
    </row>
    <row r="313" ht="12.75">
      <c r="C313" s="28"/>
    </row>
    <row r="314" ht="12.75">
      <c r="C314" s="28"/>
    </row>
    <row r="315" ht="12.75">
      <c r="C315" s="28"/>
    </row>
    <row r="316" ht="12.75">
      <c r="C316" s="28"/>
    </row>
    <row r="317" ht="12.75">
      <c r="C317" s="28"/>
    </row>
    <row r="318" ht="12.75">
      <c r="C318" s="28"/>
    </row>
    <row r="319" ht="12.75">
      <c r="C319" s="28"/>
    </row>
    <row r="320" ht="12.75">
      <c r="C320" s="28"/>
    </row>
    <row r="321" ht="12.75">
      <c r="C321" s="28"/>
    </row>
    <row r="322" ht="12.75">
      <c r="C322" s="28"/>
    </row>
    <row r="323" ht="12.75">
      <c r="C323" s="28"/>
    </row>
    <row r="324" ht="12.75">
      <c r="C324" s="28"/>
    </row>
    <row r="325" ht="12.75">
      <c r="C325" s="28"/>
    </row>
    <row r="326" ht="12.75">
      <c r="C326" s="28"/>
    </row>
    <row r="327" ht="12.75">
      <c r="C327" s="28"/>
    </row>
    <row r="328" ht="12.75">
      <c r="C328" s="28"/>
    </row>
    <row r="329" ht="12.75">
      <c r="C329" s="28"/>
    </row>
    <row r="330" ht="12.75">
      <c r="C330" s="28"/>
    </row>
    <row r="331" ht="12.75">
      <c r="C331" s="28"/>
    </row>
    <row r="332" ht="12.75">
      <c r="C332" s="28"/>
    </row>
    <row r="333" ht="12.75">
      <c r="C333" s="28"/>
    </row>
    <row r="334" ht="12.75">
      <c r="C334" s="28"/>
    </row>
    <row r="335" ht="12.75">
      <c r="C335" s="28"/>
    </row>
    <row r="336" ht="12.75">
      <c r="C336" s="28"/>
    </row>
    <row r="337" ht="12.75">
      <c r="C337" s="28"/>
    </row>
    <row r="338" ht="12.75">
      <c r="C338" s="28"/>
    </row>
    <row r="339" ht="12.75">
      <c r="C339" s="28"/>
    </row>
    <row r="340" ht="12.75">
      <c r="C340" s="28"/>
    </row>
  </sheetData>
  <sheetProtection sheet="1"/>
  <mergeCells count="28">
    <mergeCell ref="B2:D2"/>
    <mergeCell ref="B4:D4"/>
    <mergeCell ref="B5:D5"/>
    <mergeCell ref="B7:D7"/>
    <mergeCell ref="B8:D8"/>
    <mergeCell ref="B9:B12"/>
    <mergeCell ref="D13:E13"/>
    <mergeCell ref="B14:B29"/>
    <mergeCell ref="D30:E30"/>
    <mergeCell ref="B31:D31"/>
    <mergeCell ref="B35:D35"/>
    <mergeCell ref="B36:B75"/>
    <mergeCell ref="C36:C75"/>
    <mergeCell ref="B76:B110"/>
    <mergeCell ref="C76:C110"/>
    <mergeCell ref="B111:B122"/>
    <mergeCell ref="C111:C122"/>
    <mergeCell ref="B123:B134"/>
    <mergeCell ref="C123:C134"/>
    <mergeCell ref="B202:B212"/>
    <mergeCell ref="C202:C212"/>
    <mergeCell ref="B213:D213"/>
    <mergeCell ref="B135:B179"/>
    <mergeCell ref="C135:C179"/>
    <mergeCell ref="B180:B190"/>
    <mergeCell ref="C180:C190"/>
    <mergeCell ref="B191:B201"/>
    <mergeCell ref="C191:C201"/>
  </mergeCells>
  <printOptions/>
  <pageMargins left="0.2362204724409449" right="0.2362204724409449" top="0.83" bottom="0.5905511811023623" header="0.3937007874015748" footer="0.31496062992125984"/>
  <pageSetup blackAndWhite="1" horizontalDpi="600" verticalDpi="600" orientation="landscape" paperSize="9" scale="65" r:id="rId3"/>
  <headerFooter>
    <oddHeader>&amp;L&amp;36&amp;F&amp;C&amp;20&amp;P／&amp;N&amp;R&amp;20【&amp;A】</oddHeader>
    <oddFooter>&amp;L&amp;14&amp;F&amp;C&amp;14&amp;P／&amp;N&amp;R&amp;14【&amp;A】</oddFooter>
  </headerFooter>
  <colBreaks count="1" manualBreakCount="1">
    <brk id="21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K34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R11" sqref="R11"/>
    </sheetView>
  </sheetViews>
  <sheetFormatPr defaultColWidth="9.00390625" defaultRowHeight="15"/>
  <cols>
    <col min="1" max="1" width="1.8515625" style="6" customWidth="1"/>
    <col min="2" max="2" width="3.28125" style="7" customWidth="1"/>
    <col min="3" max="3" width="3.7109375" style="7" customWidth="1"/>
    <col min="4" max="4" width="17.7109375" style="6" customWidth="1"/>
    <col min="5" max="5" width="4.28125" style="6" customWidth="1"/>
    <col min="6" max="36" width="11.7109375" style="6" customWidth="1"/>
    <col min="37" max="37" width="14.140625" style="6" customWidth="1"/>
    <col min="38" max="16384" width="9.00390625" style="6" customWidth="1"/>
  </cols>
  <sheetData>
    <row r="1" ht="7.5" customHeight="1"/>
    <row r="2" spans="2:27" ht="22.5" customHeight="1">
      <c r="B2" s="94" t="s">
        <v>64</v>
      </c>
      <c r="C2" s="94"/>
      <c r="D2" s="94"/>
      <c r="E2" s="8"/>
      <c r="F2" s="66" t="s">
        <v>248</v>
      </c>
      <c r="G2" s="67">
        <f>'〇+10月'!AJ31</f>
        <v>0</v>
      </c>
      <c r="H2" s="49" t="str">
        <f>'項目入力（緑部分）'!H3</f>
        <v>○○銀行１</v>
      </c>
      <c r="I2" s="9"/>
      <c r="J2" s="49" t="str">
        <f>'項目入力（緑部分）'!H4</f>
        <v>○○銀行２</v>
      </c>
      <c r="K2" s="9"/>
      <c r="L2" s="49" t="str">
        <f>'項目入力（緑部分）'!H5</f>
        <v>○○銀行３</v>
      </c>
      <c r="M2" s="9"/>
      <c r="N2" s="49" t="str">
        <f>'項目入力（緑部分）'!H6</f>
        <v>○○銀行４</v>
      </c>
      <c r="O2" s="9"/>
      <c r="P2" s="58" t="str">
        <f>'項目入力（緑部分）'!H7</f>
        <v>○○銀行５</v>
      </c>
      <c r="Q2" s="57"/>
      <c r="R2" s="58" t="str">
        <f>'項目入力（緑部分）'!H8</f>
        <v>○○銀行６</v>
      </c>
      <c r="S2" s="59"/>
      <c r="T2" s="58" t="str">
        <f>'項目入力（緑部分）'!H9</f>
        <v>○○銀行７</v>
      </c>
      <c r="U2" s="59"/>
      <c r="V2" s="58" t="str">
        <f>'項目入力（緑部分）'!H10</f>
        <v>○○銀行８</v>
      </c>
      <c r="W2" s="59"/>
      <c r="X2" s="58" t="str">
        <f>'項目入力（緑部分）'!H11</f>
        <v>○○銀行９</v>
      </c>
      <c r="Y2" s="59"/>
      <c r="Z2" s="58" t="str">
        <f>'項目入力（緑部分）'!H12</f>
        <v>○○銀行１０</v>
      </c>
      <c r="AA2" s="59"/>
    </row>
    <row r="3" spans="2:15" s="10" customFormat="1" ht="3.75" customHeight="1">
      <c r="B3" s="11"/>
      <c r="C3" s="11"/>
      <c r="D3" s="11"/>
      <c r="E3" s="11"/>
      <c r="F3" s="11"/>
      <c r="G3" s="12"/>
      <c r="H3" s="11"/>
      <c r="I3" s="12"/>
      <c r="J3" s="11"/>
      <c r="K3" s="12"/>
      <c r="L3" s="11"/>
      <c r="M3" s="12"/>
      <c r="N3" s="11"/>
      <c r="O3" s="12"/>
    </row>
    <row r="4" spans="2:36" s="10" customFormat="1" ht="22.5" customHeight="1">
      <c r="B4" s="109" t="s">
        <v>68</v>
      </c>
      <c r="C4" s="109"/>
      <c r="D4" s="109"/>
      <c r="E4" s="35"/>
      <c r="F4" s="36">
        <f>F13</f>
        <v>0</v>
      </c>
      <c r="G4" s="36">
        <f aca="true" t="shared" si="0" ref="G4:AJ4">G13</f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6">
        <f t="shared" si="0"/>
        <v>0</v>
      </c>
      <c r="N4" s="36">
        <f t="shared" si="0"/>
        <v>0</v>
      </c>
      <c r="O4" s="36">
        <f t="shared" si="0"/>
        <v>0</v>
      </c>
      <c r="P4" s="36">
        <f t="shared" si="0"/>
        <v>0</v>
      </c>
      <c r="Q4" s="36">
        <f t="shared" si="0"/>
        <v>0</v>
      </c>
      <c r="R4" s="36">
        <f t="shared" si="0"/>
        <v>0</v>
      </c>
      <c r="S4" s="36">
        <f t="shared" si="0"/>
        <v>0</v>
      </c>
      <c r="T4" s="36">
        <f t="shared" si="0"/>
        <v>0</v>
      </c>
      <c r="U4" s="36">
        <f t="shared" si="0"/>
        <v>0</v>
      </c>
      <c r="V4" s="36">
        <f t="shared" si="0"/>
        <v>0</v>
      </c>
      <c r="W4" s="36">
        <f t="shared" si="0"/>
        <v>0</v>
      </c>
      <c r="X4" s="36">
        <f t="shared" si="0"/>
        <v>0</v>
      </c>
      <c r="Y4" s="36">
        <f t="shared" si="0"/>
        <v>0</v>
      </c>
      <c r="Z4" s="36">
        <f t="shared" si="0"/>
        <v>0</v>
      </c>
      <c r="AA4" s="36">
        <f t="shared" si="0"/>
        <v>0</v>
      </c>
      <c r="AB4" s="36">
        <f t="shared" si="0"/>
        <v>0</v>
      </c>
      <c r="AC4" s="36">
        <f t="shared" si="0"/>
        <v>0</v>
      </c>
      <c r="AD4" s="36">
        <f t="shared" si="0"/>
        <v>0</v>
      </c>
      <c r="AE4" s="36">
        <f t="shared" si="0"/>
        <v>0</v>
      </c>
      <c r="AF4" s="36">
        <f t="shared" si="0"/>
        <v>0</v>
      </c>
      <c r="AG4" s="36">
        <f t="shared" si="0"/>
        <v>0</v>
      </c>
      <c r="AH4" s="36">
        <f t="shared" si="0"/>
        <v>0</v>
      </c>
      <c r="AI4" s="36">
        <f t="shared" si="0"/>
        <v>0</v>
      </c>
      <c r="AJ4" s="36">
        <f t="shared" si="0"/>
        <v>0</v>
      </c>
    </row>
    <row r="5" spans="2:36" s="10" customFormat="1" ht="22.5" customHeight="1">
      <c r="B5" s="109" t="s">
        <v>41</v>
      </c>
      <c r="C5" s="109"/>
      <c r="D5" s="109"/>
      <c r="E5" s="35"/>
      <c r="F5" s="37">
        <f>-F30</f>
        <v>0</v>
      </c>
      <c r="G5" s="37">
        <f aca="true" t="shared" si="1" ref="G5:AJ5">-G30</f>
        <v>0</v>
      </c>
      <c r="H5" s="37">
        <f t="shared" si="1"/>
        <v>0</v>
      </c>
      <c r="I5" s="37">
        <f t="shared" si="1"/>
        <v>0</v>
      </c>
      <c r="J5" s="37">
        <f t="shared" si="1"/>
        <v>0</v>
      </c>
      <c r="K5" s="37">
        <f t="shared" si="1"/>
        <v>0</v>
      </c>
      <c r="L5" s="37">
        <f t="shared" si="1"/>
        <v>0</v>
      </c>
      <c r="M5" s="37">
        <f t="shared" si="1"/>
        <v>0</v>
      </c>
      <c r="N5" s="37">
        <f t="shared" si="1"/>
        <v>0</v>
      </c>
      <c r="O5" s="37">
        <f t="shared" si="1"/>
        <v>0</v>
      </c>
      <c r="P5" s="37">
        <f t="shared" si="1"/>
        <v>0</v>
      </c>
      <c r="Q5" s="37">
        <f t="shared" si="1"/>
        <v>0</v>
      </c>
      <c r="R5" s="37">
        <f t="shared" si="1"/>
        <v>0</v>
      </c>
      <c r="S5" s="37">
        <f t="shared" si="1"/>
        <v>0</v>
      </c>
      <c r="T5" s="37">
        <f t="shared" si="1"/>
        <v>0</v>
      </c>
      <c r="U5" s="37">
        <f t="shared" si="1"/>
        <v>0</v>
      </c>
      <c r="V5" s="37">
        <f t="shared" si="1"/>
        <v>0</v>
      </c>
      <c r="W5" s="37">
        <f t="shared" si="1"/>
        <v>0</v>
      </c>
      <c r="X5" s="37">
        <f t="shared" si="1"/>
        <v>0</v>
      </c>
      <c r="Y5" s="37">
        <f t="shared" si="1"/>
        <v>0</v>
      </c>
      <c r="Z5" s="37">
        <f t="shared" si="1"/>
        <v>0</v>
      </c>
      <c r="AA5" s="37">
        <f t="shared" si="1"/>
        <v>0</v>
      </c>
      <c r="AB5" s="37">
        <f t="shared" si="1"/>
        <v>0</v>
      </c>
      <c r="AC5" s="37">
        <f t="shared" si="1"/>
        <v>0</v>
      </c>
      <c r="AD5" s="37">
        <f t="shared" si="1"/>
        <v>0</v>
      </c>
      <c r="AE5" s="37">
        <f t="shared" si="1"/>
        <v>0</v>
      </c>
      <c r="AF5" s="37">
        <f t="shared" si="1"/>
        <v>0</v>
      </c>
      <c r="AG5" s="37">
        <f t="shared" si="1"/>
        <v>0</v>
      </c>
      <c r="AH5" s="37">
        <f t="shared" si="1"/>
        <v>0</v>
      </c>
      <c r="AI5" s="37">
        <f t="shared" si="1"/>
        <v>0</v>
      </c>
      <c r="AJ5" s="37">
        <f t="shared" si="1"/>
        <v>0</v>
      </c>
    </row>
    <row r="6" ht="3.75" customHeight="1"/>
    <row r="7" spans="2:37" ht="22.5" customHeight="1" thickBot="1">
      <c r="B7" s="104"/>
      <c r="C7" s="105"/>
      <c r="D7" s="106"/>
      <c r="E7" s="38"/>
      <c r="F7" s="39" t="s">
        <v>0</v>
      </c>
      <c r="G7" s="40" t="s">
        <v>1</v>
      </c>
      <c r="H7" s="40" t="s">
        <v>2</v>
      </c>
      <c r="I7" s="40" t="s">
        <v>3</v>
      </c>
      <c r="J7" s="40" t="s">
        <v>4</v>
      </c>
      <c r="K7" s="40" t="s">
        <v>5</v>
      </c>
      <c r="L7" s="40" t="s">
        <v>6</v>
      </c>
      <c r="M7" s="40" t="s">
        <v>7</v>
      </c>
      <c r="N7" s="40" t="s">
        <v>8</v>
      </c>
      <c r="O7" s="40" t="s">
        <v>9</v>
      </c>
      <c r="P7" s="40" t="s">
        <v>10</v>
      </c>
      <c r="Q7" s="40" t="s">
        <v>11</v>
      </c>
      <c r="R7" s="40" t="s">
        <v>12</v>
      </c>
      <c r="S7" s="40" t="s">
        <v>13</v>
      </c>
      <c r="T7" s="40" t="s">
        <v>14</v>
      </c>
      <c r="U7" s="40" t="s">
        <v>15</v>
      </c>
      <c r="V7" s="40" t="s">
        <v>16</v>
      </c>
      <c r="W7" s="40" t="s">
        <v>17</v>
      </c>
      <c r="X7" s="40" t="s">
        <v>18</v>
      </c>
      <c r="Y7" s="40" t="s">
        <v>19</v>
      </c>
      <c r="Z7" s="40" t="s">
        <v>20</v>
      </c>
      <c r="AA7" s="40" t="s">
        <v>21</v>
      </c>
      <c r="AB7" s="40" t="s">
        <v>22</v>
      </c>
      <c r="AC7" s="40" t="s">
        <v>23</v>
      </c>
      <c r="AD7" s="40" t="s">
        <v>24</v>
      </c>
      <c r="AE7" s="40" t="s">
        <v>25</v>
      </c>
      <c r="AF7" s="40" t="s">
        <v>26</v>
      </c>
      <c r="AG7" s="40" t="s">
        <v>27</v>
      </c>
      <c r="AH7" s="40" t="s">
        <v>28</v>
      </c>
      <c r="AI7" s="40" t="s">
        <v>29</v>
      </c>
      <c r="AJ7" s="40" t="s">
        <v>30</v>
      </c>
      <c r="AK7" s="40" t="s">
        <v>31</v>
      </c>
    </row>
    <row r="8" spans="2:37" ht="22.5" customHeight="1" thickBot="1">
      <c r="B8" s="110" t="s">
        <v>32</v>
      </c>
      <c r="C8" s="111"/>
      <c r="D8" s="112"/>
      <c r="E8" s="32"/>
      <c r="F8" s="32">
        <f>G2+I2+K2+M2+O2+Q2+S2+U2+W2+Y2+AA2</f>
        <v>0</v>
      </c>
      <c r="G8" s="33">
        <f>F31</f>
        <v>0</v>
      </c>
      <c r="H8" s="33">
        <f aca="true" t="shared" si="2" ref="H8:AJ8">G31</f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0</v>
      </c>
      <c r="Q8" s="33">
        <f t="shared" si="2"/>
        <v>0</v>
      </c>
      <c r="R8" s="33">
        <f t="shared" si="2"/>
        <v>0</v>
      </c>
      <c r="S8" s="33">
        <f t="shared" si="2"/>
        <v>0</v>
      </c>
      <c r="T8" s="33">
        <f t="shared" si="2"/>
        <v>0</v>
      </c>
      <c r="U8" s="33">
        <f t="shared" si="2"/>
        <v>0</v>
      </c>
      <c r="V8" s="33">
        <f t="shared" si="2"/>
        <v>0</v>
      </c>
      <c r="W8" s="33">
        <f t="shared" si="2"/>
        <v>0</v>
      </c>
      <c r="X8" s="33">
        <f t="shared" si="2"/>
        <v>0</v>
      </c>
      <c r="Y8" s="33">
        <f t="shared" si="2"/>
        <v>0</v>
      </c>
      <c r="Z8" s="33">
        <f t="shared" si="2"/>
        <v>0</v>
      </c>
      <c r="AA8" s="33">
        <f t="shared" si="2"/>
        <v>0</v>
      </c>
      <c r="AB8" s="33">
        <f t="shared" si="2"/>
        <v>0</v>
      </c>
      <c r="AC8" s="33">
        <f t="shared" si="2"/>
        <v>0</v>
      </c>
      <c r="AD8" s="33">
        <f t="shared" si="2"/>
        <v>0</v>
      </c>
      <c r="AE8" s="33">
        <f t="shared" si="2"/>
        <v>0</v>
      </c>
      <c r="AF8" s="33">
        <f t="shared" si="2"/>
        <v>0</v>
      </c>
      <c r="AG8" s="33">
        <f t="shared" si="2"/>
        <v>0</v>
      </c>
      <c r="AH8" s="33">
        <f t="shared" si="2"/>
        <v>0</v>
      </c>
      <c r="AI8" s="33">
        <f t="shared" si="2"/>
        <v>0</v>
      </c>
      <c r="AJ8" s="33">
        <f t="shared" si="2"/>
        <v>0</v>
      </c>
      <c r="AK8" s="34">
        <f>F8</f>
        <v>0</v>
      </c>
    </row>
    <row r="9" spans="2:37" ht="22.5" customHeight="1">
      <c r="B9" s="113" t="s">
        <v>43</v>
      </c>
      <c r="C9" s="45">
        <v>1</v>
      </c>
      <c r="D9" s="46" t="s">
        <v>33</v>
      </c>
      <c r="E9" s="46"/>
      <c r="F9" s="46">
        <f aca="true" t="shared" si="3" ref="F9:AJ9">SUM(F36:F75)</f>
        <v>0</v>
      </c>
      <c r="G9" s="46">
        <f t="shared" si="3"/>
        <v>0</v>
      </c>
      <c r="H9" s="46">
        <f t="shared" si="3"/>
        <v>0</v>
      </c>
      <c r="I9" s="46">
        <f t="shared" si="3"/>
        <v>0</v>
      </c>
      <c r="J9" s="46">
        <f t="shared" si="3"/>
        <v>0</v>
      </c>
      <c r="K9" s="46">
        <f t="shared" si="3"/>
        <v>0</v>
      </c>
      <c r="L9" s="46">
        <f t="shared" si="3"/>
        <v>0</v>
      </c>
      <c r="M9" s="46">
        <f t="shared" si="3"/>
        <v>0</v>
      </c>
      <c r="N9" s="46">
        <f t="shared" si="3"/>
        <v>0</v>
      </c>
      <c r="O9" s="46">
        <f t="shared" si="3"/>
        <v>0</v>
      </c>
      <c r="P9" s="46">
        <f t="shared" si="3"/>
        <v>0</v>
      </c>
      <c r="Q9" s="46">
        <f t="shared" si="3"/>
        <v>0</v>
      </c>
      <c r="R9" s="46">
        <f t="shared" si="3"/>
        <v>0</v>
      </c>
      <c r="S9" s="46">
        <f t="shared" si="3"/>
        <v>0</v>
      </c>
      <c r="T9" s="46">
        <f t="shared" si="3"/>
        <v>0</v>
      </c>
      <c r="U9" s="46">
        <f t="shared" si="3"/>
        <v>0</v>
      </c>
      <c r="V9" s="46">
        <f t="shared" si="3"/>
        <v>0</v>
      </c>
      <c r="W9" s="46">
        <f t="shared" si="3"/>
        <v>0</v>
      </c>
      <c r="X9" s="46">
        <f t="shared" si="3"/>
        <v>0</v>
      </c>
      <c r="Y9" s="46">
        <f t="shared" si="3"/>
        <v>0</v>
      </c>
      <c r="Z9" s="46">
        <f t="shared" si="3"/>
        <v>0</v>
      </c>
      <c r="AA9" s="46">
        <f t="shared" si="3"/>
        <v>0</v>
      </c>
      <c r="AB9" s="46">
        <f t="shared" si="3"/>
        <v>0</v>
      </c>
      <c r="AC9" s="46">
        <f t="shared" si="3"/>
        <v>0</v>
      </c>
      <c r="AD9" s="46">
        <f t="shared" si="3"/>
        <v>0</v>
      </c>
      <c r="AE9" s="46">
        <f t="shared" si="3"/>
        <v>0</v>
      </c>
      <c r="AF9" s="46">
        <f t="shared" si="3"/>
        <v>0</v>
      </c>
      <c r="AG9" s="46">
        <f t="shared" si="3"/>
        <v>0</v>
      </c>
      <c r="AH9" s="46">
        <f t="shared" si="3"/>
        <v>0</v>
      </c>
      <c r="AI9" s="46">
        <f t="shared" si="3"/>
        <v>0</v>
      </c>
      <c r="AJ9" s="46">
        <f t="shared" si="3"/>
        <v>0</v>
      </c>
      <c r="AK9" s="46">
        <f aca="true" t="shared" si="4" ref="AK9:AK29">SUM(F9:AJ9)</f>
        <v>0</v>
      </c>
    </row>
    <row r="10" spans="2:37" ht="22.5" customHeight="1">
      <c r="B10" s="114"/>
      <c r="C10" s="41">
        <v>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44">
        <f t="shared" si="4"/>
        <v>0</v>
      </c>
    </row>
    <row r="11" spans="2:37" ht="22.5" customHeight="1">
      <c r="B11" s="114"/>
      <c r="C11" s="41">
        <v>3</v>
      </c>
      <c r="D11" s="15" t="s">
        <v>243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44">
        <f t="shared" si="4"/>
        <v>0</v>
      </c>
    </row>
    <row r="12" spans="2:37" ht="22.5" customHeight="1">
      <c r="B12" s="115"/>
      <c r="C12" s="42">
        <v>4</v>
      </c>
      <c r="D12" s="17" t="s">
        <v>244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47">
        <f t="shared" si="4"/>
        <v>0</v>
      </c>
    </row>
    <row r="13" spans="2:37" ht="22.5" customHeight="1">
      <c r="B13" s="19"/>
      <c r="C13" s="20"/>
      <c r="D13" s="103" t="s">
        <v>40</v>
      </c>
      <c r="E13" s="103"/>
      <c r="F13" s="21">
        <f>SUM(F9:F12)</f>
        <v>0</v>
      </c>
      <c r="G13" s="22">
        <f aca="true" t="shared" si="5" ref="G13:AJ13">SUM(G9:G12)</f>
        <v>0</v>
      </c>
      <c r="H13" s="22">
        <f t="shared" si="5"/>
        <v>0</v>
      </c>
      <c r="I13" s="22">
        <f t="shared" si="5"/>
        <v>0</v>
      </c>
      <c r="J13" s="22">
        <f t="shared" si="5"/>
        <v>0</v>
      </c>
      <c r="K13" s="22">
        <f t="shared" si="5"/>
        <v>0</v>
      </c>
      <c r="L13" s="22">
        <f t="shared" si="5"/>
        <v>0</v>
      </c>
      <c r="M13" s="22">
        <f t="shared" si="5"/>
        <v>0</v>
      </c>
      <c r="N13" s="22">
        <f t="shared" si="5"/>
        <v>0</v>
      </c>
      <c r="O13" s="22">
        <f t="shared" si="5"/>
        <v>0</v>
      </c>
      <c r="P13" s="22">
        <f t="shared" si="5"/>
        <v>0</v>
      </c>
      <c r="Q13" s="22">
        <f t="shared" si="5"/>
        <v>0</v>
      </c>
      <c r="R13" s="22">
        <f t="shared" si="5"/>
        <v>0</v>
      </c>
      <c r="S13" s="22">
        <f t="shared" si="5"/>
        <v>0</v>
      </c>
      <c r="T13" s="22">
        <f t="shared" si="5"/>
        <v>0</v>
      </c>
      <c r="U13" s="22">
        <f t="shared" si="5"/>
        <v>0</v>
      </c>
      <c r="V13" s="22">
        <f t="shared" si="5"/>
        <v>0</v>
      </c>
      <c r="W13" s="22">
        <f t="shared" si="5"/>
        <v>0</v>
      </c>
      <c r="X13" s="22">
        <f t="shared" si="5"/>
        <v>0</v>
      </c>
      <c r="Y13" s="22">
        <f t="shared" si="5"/>
        <v>0</v>
      </c>
      <c r="Z13" s="22">
        <f t="shared" si="5"/>
        <v>0</v>
      </c>
      <c r="AA13" s="22">
        <f t="shared" si="5"/>
        <v>0</v>
      </c>
      <c r="AB13" s="22">
        <f t="shared" si="5"/>
        <v>0</v>
      </c>
      <c r="AC13" s="22">
        <f t="shared" si="5"/>
        <v>0</v>
      </c>
      <c r="AD13" s="22">
        <f t="shared" si="5"/>
        <v>0</v>
      </c>
      <c r="AE13" s="22">
        <f t="shared" si="5"/>
        <v>0</v>
      </c>
      <c r="AF13" s="22">
        <f t="shared" si="5"/>
        <v>0</v>
      </c>
      <c r="AG13" s="22">
        <f t="shared" si="5"/>
        <v>0</v>
      </c>
      <c r="AH13" s="22">
        <f t="shared" si="5"/>
        <v>0</v>
      </c>
      <c r="AI13" s="22">
        <f t="shared" si="5"/>
        <v>0</v>
      </c>
      <c r="AJ13" s="22">
        <f t="shared" si="5"/>
        <v>0</v>
      </c>
      <c r="AK13" s="13">
        <f t="shared" si="4"/>
        <v>0</v>
      </c>
    </row>
    <row r="14" spans="2:37" ht="22.5" customHeight="1">
      <c r="B14" s="116" t="s">
        <v>44</v>
      </c>
      <c r="C14" s="48">
        <v>5</v>
      </c>
      <c r="D14" s="43" t="s">
        <v>39</v>
      </c>
      <c r="E14" s="43"/>
      <c r="F14" s="43">
        <f>SUM(F76:F110)</f>
        <v>0</v>
      </c>
      <c r="G14" s="43">
        <f aca="true" t="shared" si="6" ref="G14:AJ14">SUM(G76:G110)</f>
        <v>0</v>
      </c>
      <c r="H14" s="43">
        <f t="shared" si="6"/>
        <v>0</v>
      </c>
      <c r="I14" s="43">
        <f t="shared" si="6"/>
        <v>0</v>
      </c>
      <c r="J14" s="43">
        <f t="shared" si="6"/>
        <v>0</v>
      </c>
      <c r="K14" s="43">
        <f t="shared" si="6"/>
        <v>0</v>
      </c>
      <c r="L14" s="43">
        <f t="shared" si="6"/>
        <v>0</v>
      </c>
      <c r="M14" s="43">
        <f t="shared" si="6"/>
        <v>0</v>
      </c>
      <c r="N14" s="43">
        <f t="shared" si="6"/>
        <v>0</v>
      </c>
      <c r="O14" s="43">
        <f t="shared" si="6"/>
        <v>0</v>
      </c>
      <c r="P14" s="43">
        <f t="shared" si="6"/>
        <v>0</v>
      </c>
      <c r="Q14" s="43">
        <f t="shared" si="6"/>
        <v>0</v>
      </c>
      <c r="R14" s="43">
        <f t="shared" si="6"/>
        <v>0</v>
      </c>
      <c r="S14" s="43">
        <f t="shared" si="6"/>
        <v>0</v>
      </c>
      <c r="T14" s="43">
        <f t="shared" si="6"/>
        <v>0</v>
      </c>
      <c r="U14" s="43">
        <f t="shared" si="6"/>
        <v>0</v>
      </c>
      <c r="V14" s="43">
        <f t="shared" si="6"/>
        <v>0</v>
      </c>
      <c r="W14" s="43">
        <f t="shared" si="6"/>
        <v>0</v>
      </c>
      <c r="X14" s="43">
        <f t="shared" si="6"/>
        <v>0</v>
      </c>
      <c r="Y14" s="43">
        <f t="shared" si="6"/>
        <v>0</v>
      </c>
      <c r="Z14" s="43">
        <f t="shared" si="6"/>
        <v>0</v>
      </c>
      <c r="AA14" s="43">
        <f t="shared" si="6"/>
        <v>0</v>
      </c>
      <c r="AB14" s="43">
        <f t="shared" si="6"/>
        <v>0</v>
      </c>
      <c r="AC14" s="43">
        <f t="shared" si="6"/>
        <v>0</v>
      </c>
      <c r="AD14" s="43">
        <f t="shared" si="6"/>
        <v>0</v>
      </c>
      <c r="AE14" s="43">
        <f t="shared" si="6"/>
        <v>0</v>
      </c>
      <c r="AF14" s="43">
        <f t="shared" si="6"/>
        <v>0</v>
      </c>
      <c r="AG14" s="43">
        <f t="shared" si="6"/>
        <v>0</v>
      </c>
      <c r="AH14" s="43">
        <f t="shared" si="6"/>
        <v>0</v>
      </c>
      <c r="AI14" s="43">
        <f t="shared" si="6"/>
        <v>0</v>
      </c>
      <c r="AJ14" s="43">
        <f t="shared" si="6"/>
        <v>0</v>
      </c>
      <c r="AK14" s="43">
        <f t="shared" si="4"/>
        <v>0</v>
      </c>
    </row>
    <row r="15" spans="2:37" ht="22.5" customHeight="1">
      <c r="B15" s="114"/>
      <c r="C15" s="41">
        <v>6</v>
      </c>
      <c r="D15" s="44" t="s">
        <v>34</v>
      </c>
      <c r="E15" s="44"/>
      <c r="F15" s="44">
        <f>SUM(F111:F122)</f>
        <v>0</v>
      </c>
      <c r="G15" s="44">
        <f aca="true" t="shared" si="7" ref="G15:AJ15">SUM(G111:G122)</f>
        <v>0</v>
      </c>
      <c r="H15" s="44">
        <f t="shared" si="7"/>
        <v>0</v>
      </c>
      <c r="I15" s="44">
        <f t="shared" si="7"/>
        <v>0</v>
      </c>
      <c r="J15" s="44">
        <f t="shared" si="7"/>
        <v>0</v>
      </c>
      <c r="K15" s="44">
        <f t="shared" si="7"/>
        <v>0</v>
      </c>
      <c r="L15" s="44">
        <f t="shared" si="7"/>
        <v>0</v>
      </c>
      <c r="M15" s="44">
        <f t="shared" si="7"/>
        <v>0</v>
      </c>
      <c r="N15" s="44">
        <f t="shared" si="7"/>
        <v>0</v>
      </c>
      <c r="O15" s="44">
        <f t="shared" si="7"/>
        <v>0</v>
      </c>
      <c r="P15" s="44">
        <f t="shared" si="7"/>
        <v>0</v>
      </c>
      <c r="Q15" s="44">
        <f t="shared" si="7"/>
        <v>0</v>
      </c>
      <c r="R15" s="44">
        <f t="shared" si="7"/>
        <v>0</v>
      </c>
      <c r="S15" s="44">
        <f t="shared" si="7"/>
        <v>0</v>
      </c>
      <c r="T15" s="44">
        <f t="shared" si="7"/>
        <v>0</v>
      </c>
      <c r="U15" s="44">
        <f t="shared" si="7"/>
        <v>0</v>
      </c>
      <c r="V15" s="44">
        <f t="shared" si="7"/>
        <v>0</v>
      </c>
      <c r="W15" s="44">
        <f t="shared" si="7"/>
        <v>0</v>
      </c>
      <c r="X15" s="44">
        <f t="shared" si="7"/>
        <v>0</v>
      </c>
      <c r="Y15" s="44">
        <f t="shared" si="7"/>
        <v>0</v>
      </c>
      <c r="Z15" s="44">
        <f t="shared" si="7"/>
        <v>0</v>
      </c>
      <c r="AA15" s="44">
        <f t="shared" si="7"/>
        <v>0</v>
      </c>
      <c r="AB15" s="44">
        <f t="shared" si="7"/>
        <v>0</v>
      </c>
      <c r="AC15" s="44">
        <f t="shared" si="7"/>
        <v>0</v>
      </c>
      <c r="AD15" s="44">
        <f t="shared" si="7"/>
        <v>0</v>
      </c>
      <c r="AE15" s="44">
        <f t="shared" si="7"/>
        <v>0</v>
      </c>
      <c r="AF15" s="44">
        <f t="shared" si="7"/>
        <v>0</v>
      </c>
      <c r="AG15" s="44">
        <f t="shared" si="7"/>
        <v>0</v>
      </c>
      <c r="AH15" s="44">
        <f t="shared" si="7"/>
        <v>0</v>
      </c>
      <c r="AI15" s="44">
        <f t="shared" si="7"/>
        <v>0</v>
      </c>
      <c r="AJ15" s="44">
        <f t="shared" si="7"/>
        <v>0</v>
      </c>
      <c r="AK15" s="44">
        <f t="shared" si="4"/>
        <v>0</v>
      </c>
    </row>
    <row r="16" spans="2:37" ht="22.5" customHeight="1">
      <c r="B16" s="114"/>
      <c r="C16" s="41">
        <v>7</v>
      </c>
      <c r="D16" s="44" t="s">
        <v>38</v>
      </c>
      <c r="E16" s="44"/>
      <c r="F16" s="44">
        <f>SUM(F123:F134)</f>
        <v>0</v>
      </c>
      <c r="G16" s="44">
        <f aca="true" t="shared" si="8" ref="G16:AJ16">SUM(G123:G134)</f>
        <v>0</v>
      </c>
      <c r="H16" s="44">
        <f t="shared" si="8"/>
        <v>0</v>
      </c>
      <c r="I16" s="44">
        <f t="shared" si="8"/>
        <v>0</v>
      </c>
      <c r="J16" s="44">
        <f t="shared" si="8"/>
        <v>0</v>
      </c>
      <c r="K16" s="44">
        <f t="shared" si="8"/>
        <v>0</v>
      </c>
      <c r="L16" s="44">
        <f t="shared" si="8"/>
        <v>0</v>
      </c>
      <c r="M16" s="44">
        <f t="shared" si="8"/>
        <v>0</v>
      </c>
      <c r="N16" s="44">
        <f t="shared" si="8"/>
        <v>0</v>
      </c>
      <c r="O16" s="44">
        <f t="shared" si="8"/>
        <v>0</v>
      </c>
      <c r="P16" s="44">
        <f t="shared" si="8"/>
        <v>0</v>
      </c>
      <c r="Q16" s="44">
        <f t="shared" si="8"/>
        <v>0</v>
      </c>
      <c r="R16" s="44">
        <f t="shared" si="8"/>
        <v>0</v>
      </c>
      <c r="S16" s="44">
        <f t="shared" si="8"/>
        <v>0</v>
      </c>
      <c r="T16" s="44">
        <f t="shared" si="8"/>
        <v>0</v>
      </c>
      <c r="U16" s="44">
        <f t="shared" si="8"/>
        <v>0</v>
      </c>
      <c r="V16" s="44">
        <f t="shared" si="8"/>
        <v>0</v>
      </c>
      <c r="W16" s="44">
        <f t="shared" si="8"/>
        <v>0</v>
      </c>
      <c r="X16" s="44">
        <f t="shared" si="8"/>
        <v>0</v>
      </c>
      <c r="Y16" s="44">
        <f t="shared" si="8"/>
        <v>0</v>
      </c>
      <c r="Z16" s="44">
        <f t="shared" si="8"/>
        <v>0</v>
      </c>
      <c r="AA16" s="44">
        <f t="shared" si="8"/>
        <v>0</v>
      </c>
      <c r="AB16" s="44">
        <f t="shared" si="8"/>
        <v>0</v>
      </c>
      <c r="AC16" s="44">
        <f t="shared" si="8"/>
        <v>0</v>
      </c>
      <c r="AD16" s="44">
        <f t="shared" si="8"/>
        <v>0</v>
      </c>
      <c r="AE16" s="44">
        <f t="shared" si="8"/>
        <v>0</v>
      </c>
      <c r="AF16" s="44">
        <f t="shared" si="8"/>
        <v>0</v>
      </c>
      <c r="AG16" s="44">
        <f t="shared" si="8"/>
        <v>0</v>
      </c>
      <c r="AH16" s="44">
        <f t="shared" si="8"/>
        <v>0</v>
      </c>
      <c r="AI16" s="44">
        <f t="shared" si="8"/>
        <v>0</v>
      </c>
      <c r="AJ16" s="44">
        <f t="shared" si="8"/>
        <v>0</v>
      </c>
      <c r="AK16" s="44">
        <f t="shared" si="4"/>
        <v>0</v>
      </c>
    </row>
    <row r="17" spans="2:37" ht="22.5" customHeight="1">
      <c r="B17" s="114"/>
      <c r="C17" s="41">
        <v>8</v>
      </c>
      <c r="D17" s="44" t="s">
        <v>37</v>
      </c>
      <c r="E17" s="44"/>
      <c r="F17" s="44">
        <f>SUM(F135:F179)</f>
        <v>0</v>
      </c>
      <c r="G17" s="44">
        <f aca="true" t="shared" si="9" ref="G17:AJ17">SUM(G135:G179)</f>
        <v>0</v>
      </c>
      <c r="H17" s="44">
        <f t="shared" si="9"/>
        <v>0</v>
      </c>
      <c r="I17" s="44">
        <f t="shared" si="9"/>
        <v>0</v>
      </c>
      <c r="J17" s="44">
        <f t="shared" si="9"/>
        <v>0</v>
      </c>
      <c r="K17" s="44">
        <f t="shared" si="9"/>
        <v>0</v>
      </c>
      <c r="L17" s="44">
        <f t="shared" si="9"/>
        <v>0</v>
      </c>
      <c r="M17" s="44">
        <f t="shared" si="9"/>
        <v>0</v>
      </c>
      <c r="N17" s="44">
        <f t="shared" si="9"/>
        <v>0</v>
      </c>
      <c r="O17" s="44">
        <f t="shared" si="9"/>
        <v>0</v>
      </c>
      <c r="P17" s="44">
        <f t="shared" si="9"/>
        <v>0</v>
      </c>
      <c r="Q17" s="44">
        <f t="shared" si="9"/>
        <v>0</v>
      </c>
      <c r="R17" s="44">
        <f t="shared" si="9"/>
        <v>0</v>
      </c>
      <c r="S17" s="44">
        <f t="shared" si="9"/>
        <v>0</v>
      </c>
      <c r="T17" s="44">
        <f t="shared" si="9"/>
        <v>0</v>
      </c>
      <c r="U17" s="44">
        <f t="shared" si="9"/>
        <v>0</v>
      </c>
      <c r="V17" s="44">
        <f t="shared" si="9"/>
        <v>0</v>
      </c>
      <c r="W17" s="44">
        <f t="shared" si="9"/>
        <v>0</v>
      </c>
      <c r="X17" s="44">
        <f t="shared" si="9"/>
        <v>0</v>
      </c>
      <c r="Y17" s="44">
        <f t="shared" si="9"/>
        <v>0</v>
      </c>
      <c r="Z17" s="44">
        <f t="shared" si="9"/>
        <v>0</v>
      </c>
      <c r="AA17" s="44">
        <f t="shared" si="9"/>
        <v>0</v>
      </c>
      <c r="AB17" s="44">
        <f t="shared" si="9"/>
        <v>0</v>
      </c>
      <c r="AC17" s="44">
        <f t="shared" si="9"/>
        <v>0</v>
      </c>
      <c r="AD17" s="44">
        <f t="shared" si="9"/>
        <v>0</v>
      </c>
      <c r="AE17" s="44">
        <f t="shared" si="9"/>
        <v>0</v>
      </c>
      <c r="AF17" s="44">
        <f t="shared" si="9"/>
        <v>0</v>
      </c>
      <c r="AG17" s="44">
        <f t="shared" si="9"/>
        <v>0</v>
      </c>
      <c r="AH17" s="44">
        <f t="shared" si="9"/>
        <v>0</v>
      </c>
      <c r="AI17" s="44">
        <f t="shared" si="9"/>
        <v>0</v>
      </c>
      <c r="AJ17" s="44">
        <f t="shared" si="9"/>
        <v>0</v>
      </c>
      <c r="AK17" s="44">
        <f t="shared" si="4"/>
        <v>0</v>
      </c>
    </row>
    <row r="18" spans="2:37" ht="22.5" customHeight="1">
      <c r="B18" s="114"/>
      <c r="C18" s="41">
        <v>9</v>
      </c>
      <c r="D18" s="44" t="s">
        <v>35</v>
      </c>
      <c r="E18" s="44"/>
      <c r="F18" s="44">
        <f>SUM(F180:F190)</f>
        <v>0</v>
      </c>
      <c r="G18" s="44">
        <f aca="true" t="shared" si="10" ref="G18:AJ18">SUM(G180:G190)</f>
        <v>0</v>
      </c>
      <c r="H18" s="44">
        <f t="shared" si="10"/>
        <v>0</v>
      </c>
      <c r="I18" s="44">
        <f t="shared" si="10"/>
        <v>0</v>
      </c>
      <c r="J18" s="44">
        <f t="shared" si="10"/>
        <v>0</v>
      </c>
      <c r="K18" s="44">
        <f t="shared" si="10"/>
        <v>0</v>
      </c>
      <c r="L18" s="44">
        <f t="shared" si="10"/>
        <v>0</v>
      </c>
      <c r="M18" s="44">
        <f t="shared" si="10"/>
        <v>0</v>
      </c>
      <c r="N18" s="44">
        <f t="shared" si="10"/>
        <v>0</v>
      </c>
      <c r="O18" s="44">
        <f t="shared" si="10"/>
        <v>0</v>
      </c>
      <c r="P18" s="44">
        <f t="shared" si="10"/>
        <v>0</v>
      </c>
      <c r="Q18" s="44">
        <f t="shared" si="10"/>
        <v>0</v>
      </c>
      <c r="R18" s="44">
        <f t="shared" si="10"/>
        <v>0</v>
      </c>
      <c r="S18" s="44">
        <f t="shared" si="10"/>
        <v>0</v>
      </c>
      <c r="T18" s="44">
        <f t="shared" si="10"/>
        <v>0</v>
      </c>
      <c r="U18" s="44">
        <f t="shared" si="10"/>
        <v>0</v>
      </c>
      <c r="V18" s="44">
        <f t="shared" si="10"/>
        <v>0</v>
      </c>
      <c r="W18" s="44">
        <f t="shared" si="10"/>
        <v>0</v>
      </c>
      <c r="X18" s="44">
        <f t="shared" si="10"/>
        <v>0</v>
      </c>
      <c r="Y18" s="44">
        <f t="shared" si="10"/>
        <v>0</v>
      </c>
      <c r="Z18" s="44">
        <f t="shared" si="10"/>
        <v>0</v>
      </c>
      <c r="AA18" s="44">
        <f t="shared" si="10"/>
        <v>0</v>
      </c>
      <c r="AB18" s="44">
        <f t="shared" si="10"/>
        <v>0</v>
      </c>
      <c r="AC18" s="44">
        <f t="shared" si="10"/>
        <v>0</v>
      </c>
      <c r="AD18" s="44">
        <f t="shared" si="10"/>
        <v>0</v>
      </c>
      <c r="AE18" s="44">
        <f t="shared" si="10"/>
        <v>0</v>
      </c>
      <c r="AF18" s="44">
        <f t="shared" si="10"/>
        <v>0</v>
      </c>
      <c r="AG18" s="44">
        <f t="shared" si="10"/>
        <v>0</v>
      </c>
      <c r="AH18" s="44">
        <f t="shared" si="10"/>
        <v>0</v>
      </c>
      <c r="AI18" s="44">
        <f t="shared" si="10"/>
        <v>0</v>
      </c>
      <c r="AJ18" s="44">
        <f t="shared" si="10"/>
        <v>0</v>
      </c>
      <c r="AK18" s="44">
        <f t="shared" si="4"/>
        <v>0</v>
      </c>
    </row>
    <row r="19" spans="2:37" ht="22.5" customHeight="1">
      <c r="B19" s="114"/>
      <c r="C19" s="41">
        <v>10</v>
      </c>
      <c r="D19" s="44" t="s">
        <v>36</v>
      </c>
      <c r="E19" s="44"/>
      <c r="F19" s="44">
        <f>SUM(F191:F201)</f>
        <v>0</v>
      </c>
      <c r="G19" s="44">
        <f aca="true" t="shared" si="11" ref="G19:AJ19">SUM(G191:G201)</f>
        <v>0</v>
      </c>
      <c r="H19" s="44">
        <f t="shared" si="11"/>
        <v>0</v>
      </c>
      <c r="I19" s="44">
        <f t="shared" si="11"/>
        <v>0</v>
      </c>
      <c r="J19" s="44">
        <f t="shared" si="11"/>
        <v>0</v>
      </c>
      <c r="K19" s="44">
        <f t="shared" si="11"/>
        <v>0</v>
      </c>
      <c r="L19" s="44">
        <f t="shared" si="11"/>
        <v>0</v>
      </c>
      <c r="M19" s="44">
        <f t="shared" si="11"/>
        <v>0</v>
      </c>
      <c r="N19" s="44">
        <f t="shared" si="11"/>
        <v>0</v>
      </c>
      <c r="O19" s="44">
        <f t="shared" si="11"/>
        <v>0</v>
      </c>
      <c r="P19" s="44">
        <f t="shared" si="11"/>
        <v>0</v>
      </c>
      <c r="Q19" s="44">
        <f t="shared" si="11"/>
        <v>0</v>
      </c>
      <c r="R19" s="44">
        <f t="shared" si="11"/>
        <v>0</v>
      </c>
      <c r="S19" s="44">
        <f t="shared" si="11"/>
        <v>0</v>
      </c>
      <c r="T19" s="44">
        <f t="shared" si="11"/>
        <v>0</v>
      </c>
      <c r="U19" s="44">
        <f t="shared" si="11"/>
        <v>0</v>
      </c>
      <c r="V19" s="44">
        <f t="shared" si="11"/>
        <v>0</v>
      </c>
      <c r="W19" s="44">
        <f t="shared" si="11"/>
        <v>0</v>
      </c>
      <c r="X19" s="44">
        <f t="shared" si="11"/>
        <v>0</v>
      </c>
      <c r="Y19" s="44">
        <f t="shared" si="11"/>
        <v>0</v>
      </c>
      <c r="Z19" s="44">
        <f t="shared" si="11"/>
        <v>0</v>
      </c>
      <c r="AA19" s="44">
        <f t="shared" si="11"/>
        <v>0</v>
      </c>
      <c r="AB19" s="44">
        <f t="shared" si="11"/>
        <v>0</v>
      </c>
      <c r="AC19" s="44">
        <f t="shared" si="11"/>
        <v>0</v>
      </c>
      <c r="AD19" s="44">
        <f t="shared" si="11"/>
        <v>0</v>
      </c>
      <c r="AE19" s="44">
        <f t="shared" si="11"/>
        <v>0</v>
      </c>
      <c r="AF19" s="44">
        <f t="shared" si="11"/>
        <v>0</v>
      </c>
      <c r="AG19" s="44">
        <f t="shared" si="11"/>
        <v>0</v>
      </c>
      <c r="AH19" s="44">
        <f t="shared" si="11"/>
        <v>0</v>
      </c>
      <c r="AI19" s="44">
        <f t="shared" si="11"/>
        <v>0</v>
      </c>
      <c r="AJ19" s="44">
        <f t="shared" si="11"/>
        <v>0</v>
      </c>
      <c r="AK19" s="44">
        <f t="shared" si="4"/>
        <v>0</v>
      </c>
    </row>
    <row r="20" spans="2:37" ht="22.5" customHeight="1">
      <c r="B20" s="114"/>
      <c r="C20" s="41">
        <v>11</v>
      </c>
      <c r="D20" s="44" t="s">
        <v>57</v>
      </c>
      <c r="E20" s="44"/>
      <c r="F20" s="44">
        <f>SUM(F202:F212)</f>
        <v>0</v>
      </c>
      <c r="G20" s="44">
        <f aca="true" t="shared" si="12" ref="G20:AJ20">SUM(G202:G212)</f>
        <v>0</v>
      </c>
      <c r="H20" s="44">
        <f>SUM(H202:H212)</f>
        <v>0</v>
      </c>
      <c r="I20" s="44">
        <f t="shared" si="12"/>
        <v>0</v>
      </c>
      <c r="J20" s="44">
        <f t="shared" si="12"/>
        <v>0</v>
      </c>
      <c r="K20" s="44">
        <f t="shared" si="12"/>
        <v>0</v>
      </c>
      <c r="L20" s="44">
        <f t="shared" si="12"/>
        <v>0</v>
      </c>
      <c r="M20" s="44">
        <f t="shared" si="12"/>
        <v>0</v>
      </c>
      <c r="N20" s="44">
        <f t="shared" si="12"/>
        <v>0</v>
      </c>
      <c r="O20" s="44">
        <f t="shared" si="12"/>
        <v>0</v>
      </c>
      <c r="P20" s="44">
        <f t="shared" si="12"/>
        <v>0</v>
      </c>
      <c r="Q20" s="44">
        <f t="shared" si="12"/>
        <v>0</v>
      </c>
      <c r="R20" s="44">
        <f t="shared" si="12"/>
        <v>0</v>
      </c>
      <c r="S20" s="44">
        <f t="shared" si="12"/>
        <v>0</v>
      </c>
      <c r="T20" s="44">
        <f t="shared" si="12"/>
        <v>0</v>
      </c>
      <c r="U20" s="44">
        <f t="shared" si="12"/>
        <v>0</v>
      </c>
      <c r="V20" s="44">
        <f t="shared" si="12"/>
        <v>0</v>
      </c>
      <c r="W20" s="44">
        <f t="shared" si="12"/>
        <v>0</v>
      </c>
      <c r="X20" s="44">
        <f t="shared" si="12"/>
        <v>0</v>
      </c>
      <c r="Y20" s="44">
        <f t="shared" si="12"/>
        <v>0</v>
      </c>
      <c r="Z20" s="44">
        <f t="shared" si="12"/>
        <v>0</v>
      </c>
      <c r="AA20" s="44">
        <f t="shared" si="12"/>
        <v>0</v>
      </c>
      <c r="AB20" s="44">
        <f t="shared" si="12"/>
        <v>0</v>
      </c>
      <c r="AC20" s="44">
        <f t="shared" si="12"/>
        <v>0</v>
      </c>
      <c r="AD20" s="44">
        <f t="shared" si="12"/>
        <v>0</v>
      </c>
      <c r="AE20" s="44">
        <f t="shared" si="12"/>
        <v>0</v>
      </c>
      <c r="AF20" s="44">
        <f t="shared" si="12"/>
        <v>0</v>
      </c>
      <c r="AG20" s="44">
        <f t="shared" si="12"/>
        <v>0</v>
      </c>
      <c r="AH20" s="44">
        <f t="shared" si="12"/>
        <v>0</v>
      </c>
      <c r="AI20" s="44">
        <f t="shared" si="12"/>
        <v>0</v>
      </c>
      <c r="AJ20" s="44">
        <f t="shared" si="12"/>
        <v>0</v>
      </c>
      <c r="AK20" s="44">
        <f t="shared" si="4"/>
        <v>0</v>
      </c>
    </row>
    <row r="21" spans="2:37" ht="22.5" customHeight="1">
      <c r="B21" s="114"/>
      <c r="C21" s="41">
        <v>12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44">
        <f t="shared" si="4"/>
        <v>0</v>
      </c>
    </row>
    <row r="22" spans="2:37" ht="22.5" customHeight="1">
      <c r="B22" s="114"/>
      <c r="C22" s="41">
        <v>13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44">
        <f t="shared" si="4"/>
        <v>0</v>
      </c>
    </row>
    <row r="23" spans="2:37" ht="22.5" customHeight="1">
      <c r="B23" s="114"/>
      <c r="C23" s="41">
        <v>14</v>
      </c>
      <c r="D23" s="24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44">
        <f t="shared" si="4"/>
        <v>0</v>
      </c>
    </row>
    <row r="24" spans="2:37" ht="22.5" customHeight="1">
      <c r="B24" s="114"/>
      <c r="C24" s="41">
        <v>15</v>
      </c>
      <c r="D24" s="2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44">
        <f t="shared" si="4"/>
        <v>0</v>
      </c>
    </row>
    <row r="25" spans="2:37" ht="22.5" customHeight="1">
      <c r="B25" s="114"/>
      <c r="C25" s="41">
        <v>16</v>
      </c>
      <c r="D25" s="2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44">
        <f t="shared" si="4"/>
        <v>0</v>
      </c>
    </row>
    <row r="26" spans="2:37" ht="22.5" customHeight="1">
      <c r="B26" s="114"/>
      <c r="C26" s="41">
        <v>17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44">
        <f t="shared" si="4"/>
        <v>0</v>
      </c>
    </row>
    <row r="27" spans="2:37" ht="22.5" customHeight="1">
      <c r="B27" s="114"/>
      <c r="C27" s="41">
        <v>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44">
        <f t="shared" si="4"/>
        <v>0</v>
      </c>
    </row>
    <row r="28" spans="2:37" ht="22.5" customHeight="1">
      <c r="B28" s="115"/>
      <c r="C28" s="41">
        <v>19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44">
        <f>SUM(F28:AJ28)</f>
        <v>0</v>
      </c>
    </row>
    <row r="29" spans="2:37" ht="22.5" customHeight="1">
      <c r="B29" s="115"/>
      <c r="C29" s="41">
        <v>20</v>
      </c>
      <c r="D29" s="17"/>
      <c r="E29" s="17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17"/>
      <c r="AK29" s="47">
        <f t="shared" si="4"/>
        <v>0</v>
      </c>
    </row>
    <row r="30" spans="2:37" ht="22.5" customHeight="1" thickBot="1">
      <c r="B30" s="29"/>
      <c r="C30" s="30"/>
      <c r="D30" s="117" t="s">
        <v>41</v>
      </c>
      <c r="E30" s="117"/>
      <c r="F30" s="31">
        <f>SUM(F14:F29)</f>
        <v>0</v>
      </c>
      <c r="G30" s="31">
        <f aca="true" t="shared" si="13" ref="G30:AJ30">SUM(G14:G29)</f>
        <v>0</v>
      </c>
      <c r="H30" s="31">
        <f t="shared" si="13"/>
        <v>0</v>
      </c>
      <c r="I30" s="31">
        <f t="shared" si="13"/>
        <v>0</v>
      </c>
      <c r="J30" s="31">
        <f t="shared" si="13"/>
        <v>0</v>
      </c>
      <c r="K30" s="31">
        <f t="shared" si="13"/>
        <v>0</v>
      </c>
      <c r="L30" s="31">
        <f t="shared" si="13"/>
        <v>0</v>
      </c>
      <c r="M30" s="31">
        <f t="shared" si="13"/>
        <v>0</v>
      </c>
      <c r="N30" s="31">
        <f t="shared" si="13"/>
        <v>0</v>
      </c>
      <c r="O30" s="31">
        <f t="shared" si="13"/>
        <v>0</v>
      </c>
      <c r="P30" s="31">
        <f t="shared" si="13"/>
        <v>0</v>
      </c>
      <c r="Q30" s="31">
        <f t="shared" si="13"/>
        <v>0</v>
      </c>
      <c r="R30" s="31">
        <f t="shared" si="13"/>
        <v>0</v>
      </c>
      <c r="S30" s="31">
        <f t="shared" si="13"/>
        <v>0</v>
      </c>
      <c r="T30" s="31">
        <f t="shared" si="13"/>
        <v>0</v>
      </c>
      <c r="U30" s="31">
        <f t="shared" si="13"/>
        <v>0</v>
      </c>
      <c r="V30" s="31">
        <f t="shared" si="13"/>
        <v>0</v>
      </c>
      <c r="W30" s="31">
        <f t="shared" si="13"/>
        <v>0</v>
      </c>
      <c r="X30" s="31">
        <f t="shared" si="13"/>
        <v>0</v>
      </c>
      <c r="Y30" s="31">
        <f t="shared" si="13"/>
        <v>0</v>
      </c>
      <c r="Z30" s="31">
        <f t="shared" si="13"/>
        <v>0</v>
      </c>
      <c r="AA30" s="31">
        <f t="shared" si="13"/>
        <v>0</v>
      </c>
      <c r="AB30" s="31">
        <f t="shared" si="13"/>
        <v>0</v>
      </c>
      <c r="AC30" s="31">
        <f t="shared" si="13"/>
        <v>0</v>
      </c>
      <c r="AD30" s="31">
        <f t="shared" si="13"/>
        <v>0</v>
      </c>
      <c r="AE30" s="31">
        <f t="shared" si="13"/>
        <v>0</v>
      </c>
      <c r="AF30" s="31">
        <f t="shared" si="13"/>
        <v>0</v>
      </c>
      <c r="AG30" s="31">
        <f t="shared" si="13"/>
        <v>0</v>
      </c>
      <c r="AH30" s="31">
        <f t="shared" si="13"/>
        <v>0</v>
      </c>
      <c r="AI30" s="31">
        <f t="shared" si="13"/>
        <v>0</v>
      </c>
      <c r="AJ30" s="31">
        <f t="shared" si="13"/>
        <v>0</v>
      </c>
      <c r="AK30" s="31">
        <f>SUM(F30:AJ30)</f>
        <v>0</v>
      </c>
    </row>
    <row r="31" spans="2:37" ht="22.5" customHeight="1" thickBot="1">
      <c r="B31" s="110" t="s">
        <v>42</v>
      </c>
      <c r="C31" s="111"/>
      <c r="D31" s="111"/>
      <c r="E31" s="32"/>
      <c r="F31" s="33">
        <f>F8+F13-F30</f>
        <v>0</v>
      </c>
      <c r="G31" s="33">
        <f aca="true" t="shared" si="14" ref="G31:AJ31">G8+G13-G30</f>
        <v>0</v>
      </c>
      <c r="H31" s="33">
        <f t="shared" si="14"/>
        <v>0</v>
      </c>
      <c r="I31" s="33">
        <f t="shared" si="14"/>
        <v>0</v>
      </c>
      <c r="J31" s="33">
        <f t="shared" si="14"/>
        <v>0</v>
      </c>
      <c r="K31" s="33">
        <f t="shared" si="14"/>
        <v>0</v>
      </c>
      <c r="L31" s="33">
        <f t="shared" si="14"/>
        <v>0</v>
      </c>
      <c r="M31" s="33">
        <f t="shared" si="14"/>
        <v>0</v>
      </c>
      <c r="N31" s="33">
        <f t="shared" si="14"/>
        <v>0</v>
      </c>
      <c r="O31" s="33">
        <f t="shared" si="14"/>
        <v>0</v>
      </c>
      <c r="P31" s="33">
        <f t="shared" si="14"/>
        <v>0</v>
      </c>
      <c r="Q31" s="33">
        <f t="shared" si="14"/>
        <v>0</v>
      </c>
      <c r="R31" s="33">
        <f t="shared" si="14"/>
        <v>0</v>
      </c>
      <c r="S31" s="33">
        <f t="shared" si="14"/>
        <v>0</v>
      </c>
      <c r="T31" s="33">
        <f t="shared" si="14"/>
        <v>0</v>
      </c>
      <c r="U31" s="33">
        <f t="shared" si="14"/>
        <v>0</v>
      </c>
      <c r="V31" s="33">
        <f t="shared" si="14"/>
        <v>0</v>
      </c>
      <c r="W31" s="33">
        <f t="shared" si="14"/>
        <v>0</v>
      </c>
      <c r="X31" s="33">
        <f t="shared" si="14"/>
        <v>0</v>
      </c>
      <c r="Y31" s="33">
        <f t="shared" si="14"/>
        <v>0</v>
      </c>
      <c r="Z31" s="33">
        <f t="shared" si="14"/>
        <v>0</v>
      </c>
      <c r="AA31" s="33">
        <f t="shared" si="14"/>
        <v>0</v>
      </c>
      <c r="AB31" s="33">
        <f t="shared" si="14"/>
        <v>0</v>
      </c>
      <c r="AC31" s="33">
        <f t="shared" si="14"/>
        <v>0</v>
      </c>
      <c r="AD31" s="33">
        <f t="shared" si="14"/>
        <v>0</v>
      </c>
      <c r="AE31" s="33">
        <f t="shared" si="14"/>
        <v>0</v>
      </c>
      <c r="AF31" s="33">
        <f t="shared" si="14"/>
        <v>0</v>
      </c>
      <c r="AG31" s="33">
        <f t="shared" si="14"/>
        <v>0</v>
      </c>
      <c r="AH31" s="33">
        <f t="shared" si="14"/>
        <v>0</v>
      </c>
      <c r="AI31" s="33">
        <f t="shared" si="14"/>
        <v>0</v>
      </c>
      <c r="AJ31" s="33">
        <f t="shared" si="14"/>
        <v>0</v>
      </c>
      <c r="AK31" s="34">
        <f>AJ31</f>
        <v>0</v>
      </c>
    </row>
    <row r="32" spans="2:37" s="10" customFormat="1" ht="3.75" customHeight="1">
      <c r="B32" s="11"/>
      <c r="C32" s="11"/>
      <c r="D32" s="11"/>
      <c r="E32" s="11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</row>
    <row r="33" spans="16:37" s="10" customFormat="1" ht="4.5" customHeight="1"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</row>
    <row r="34" spans="16:37" s="10" customFormat="1" ht="4.5" customHeight="1"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2:37" s="10" customFormat="1" ht="23.25" customHeight="1">
      <c r="B35" s="104"/>
      <c r="C35" s="105"/>
      <c r="D35" s="106"/>
      <c r="E35" s="38"/>
      <c r="F35" s="39" t="s">
        <v>0</v>
      </c>
      <c r="G35" s="40" t="s">
        <v>1</v>
      </c>
      <c r="H35" s="40" t="s">
        <v>2</v>
      </c>
      <c r="I35" s="40" t="s">
        <v>3</v>
      </c>
      <c r="J35" s="40" t="s">
        <v>4</v>
      </c>
      <c r="K35" s="40" t="s">
        <v>5</v>
      </c>
      <c r="L35" s="40" t="s">
        <v>6</v>
      </c>
      <c r="M35" s="40" t="s">
        <v>7</v>
      </c>
      <c r="N35" s="40" t="s">
        <v>8</v>
      </c>
      <c r="O35" s="40" t="s">
        <v>9</v>
      </c>
      <c r="P35" s="40" t="s">
        <v>10</v>
      </c>
      <c r="Q35" s="40" t="s">
        <v>11</v>
      </c>
      <c r="R35" s="40" t="s">
        <v>12</v>
      </c>
      <c r="S35" s="40" t="s">
        <v>13</v>
      </c>
      <c r="T35" s="40" t="s">
        <v>14</v>
      </c>
      <c r="U35" s="40" t="s">
        <v>15</v>
      </c>
      <c r="V35" s="40" t="s">
        <v>16</v>
      </c>
      <c r="W35" s="40" t="s">
        <v>17</v>
      </c>
      <c r="X35" s="40" t="s">
        <v>18</v>
      </c>
      <c r="Y35" s="40" t="s">
        <v>19</v>
      </c>
      <c r="Z35" s="40" t="s">
        <v>20</v>
      </c>
      <c r="AA35" s="40" t="s">
        <v>21</v>
      </c>
      <c r="AB35" s="40" t="s">
        <v>22</v>
      </c>
      <c r="AC35" s="40" t="s">
        <v>23</v>
      </c>
      <c r="AD35" s="40" t="s">
        <v>24</v>
      </c>
      <c r="AE35" s="40" t="s">
        <v>25</v>
      </c>
      <c r="AF35" s="40" t="s">
        <v>26</v>
      </c>
      <c r="AG35" s="40" t="s">
        <v>27</v>
      </c>
      <c r="AH35" s="40" t="s">
        <v>28</v>
      </c>
      <c r="AI35" s="40" t="s">
        <v>29</v>
      </c>
      <c r="AJ35" s="40" t="s">
        <v>30</v>
      </c>
      <c r="AK35" s="40" t="s">
        <v>31</v>
      </c>
    </row>
    <row r="36" spans="2:37" ht="13.5" customHeight="1">
      <c r="B36" s="98">
        <v>1</v>
      </c>
      <c r="C36" s="95" t="s">
        <v>45</v>
      </c>
      <c r="D36" s="60" t="str">
        <f>'項目入力（緑部分）'!D3</f>
        <v>得意先１</v>
      </c>
      <c r="E36" s="63">
        <f>'項目入力（緑部分）'!E3</f>
        <v>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14">
        <f>SUM(F36:AJ36)</f>
        <v>0</v>
      </c>
    </row>
    <row r="37" spans="2:37" ht="12.75">
      <c r="B37" s="99"/>
      <c r="C37" s="96"/>
      <c r="D37" s="61" t="str">
        <f>'項目入力（緑部分）'!D4</f>
        <v>得意先２</v>
      </c>
      <c r="E37" s="64">
        <f>'項目入力（緑部分）'!E4</f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6">
        <f aca="true" t="shared" si="15" ref="AK37:AK166">SUM(F37:AJ37)</f>
        <v>0</v>
      </c>
    </row>
    <row r="38" spans="2:37" ht="12.75">
      <c r="B38" s="99"/>
      <c r="C38" s="96"/>
      <c r="D38" s="61" t="str">
        <f>'項目入力（緑部分）'!D5</f>
        <v>得意先３</v>
      </c>
      <c r="E38" s="64">
        <f>'項目入力（緑部分）'!E5</f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6">
        <f t="shared" si="15"/>
        <v>0</v>
      </c>
    </row>
    <row r="39" spans="2:37" ht="12.75">
      <c r="B39" s="99"/>
      <c r="C39" s="96"/>
      <c r="D39" s="61" t="str">
        <f>'項目入力（緑部分）'!D6</f>
        <v>得意先４</v>
      </c>
      <c r="E39" s="64">
        <f>'項目入力（緑部分）'!E6</f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6">
        <f t="shared" si="15"/>
        <v>0</v>
      </c>
    </row>
    <row r="40" spans="2:37" ht="12.75">
      <c r="B40" s="99"/>
      <c r="C40" s="96"/>
      <c r="D40" s="61" t="str">
        <f>'項目入力（緑部分）'!D7</f>
        <v>得意先５</v>
      </c>
      <c r="E40" s="64">
        <f>'項目入力（緑部分）'!E7</f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6">
        <f t="shared" si="15"/>
        <v>0</v>
      </c>
    </row>
    <row r="41" spans="2:37" ht="12.75">
      <c r="B41" s="99"/>
      <c r="C41" s="96"/>
      <c r="D41" s="61" t="str">
        <f>'項目入力（緑部分）'!D8</f>
        <v>得意先６</v>
      </c>
      <c r="E41" s="64">
        <f>'項目入力（緑部分）'!E8</f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6">
        <f t="shared" si="15"/>
        <v>0</v>
      </c>
    </row>
    <row r="42" spans="2:37" ht="12.75">
      <c r="B42" s="99"/>
      <c r="C42" s="96"/>
      <c r="D42" s="61" t="str">
        <f>'項目入力（緑部分）'!D9</f>
        <v>得意先７</v>
      </c>
      <c r="E42" s="64">
        <f>'項目入力（緑部分）'!E9</f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6">
        <f t="shared" si="15"/>
        <v>0</v>
      </c>
    </row>
    <row r="43" spans="2:37" ht="12.75">
      <c r="B43" s="99"/>
      <c r="C43" s="96"/>
      <c r="D43" s="61" t="str">
        <f>'項目入力（緑部分）'!D10</f>
        <v>得意先８</v>
      </c>
      <c r="E43" s="64">
        <f>'項目入力（緑部分）'!E10</f>
        <v>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6">
        <f t="shared" si="15"/>
        <v>0</v>
      </c>
    </row>
    <row r="44" spans="2:37" ht="12.75">
      <c r="B44" s="99"/>
      <c r="C44" s="96"/>
      <c r="D44" s="61" t="str">
        <f>'項目入力（緑部分）'!D11</f>
        <v>得意先９</v>
      </c>
      <c r="E44" s="64">
        <f>'項目入力（緑部分）'!E11</f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>
        <f t="shared" si="15"/>
        <v>0</v>
      </c>
    </row>
    <row r="45" spans="2:37" ht="12.75">
      <c r="B45" s="99"/>
      <c r="C45" s="96"/>
      <c r="D45" s="61" t="str">
        <f>'項目入力（緑部分）'!D12</f>
        <v>得意先１０</v>
      </c>
      <c r="E45" s="64">
        <f>'項目入力（緑部分）'!E12</f>
        <v>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6">
        <f t="shared" si="15"/>
        <v>0</v>
      </c>
    </row>
    <row r="46" spans="2:37" ht="12.75">
      <c r="B46" s="99"/>
      <c r="C46" s="96"/>
      <c r="D46" s="61" t="str">
        <f>'項目入力（緑部分）'!D13</f>
        <v>得意先１１</v>
      </c>
      <c r="E46" s="64">
        <f>'項目入力（緑部分）'!E13</f>
        <v>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6">
        <f t="shared" si="15"/>
        <v>0</v>
      </c>
    </row>
    <row r="47" spans="2:37" ht="12.75">
      <c r="B47" s="99"/>
      <c r="C47" s="96"/>
      <c r="D47" s="61" t="str">
        <f>'項目入力（緑部分）'!D14</f>
        <v>得意先１２</v>
      </c>
      <c r="E47" s="64">
        <f>'項目入力（緑部分）'!E14</f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6">
        <f t="shared" si="15"/>
        <v>0</v>
      </c>
    </row>
    <row r="48" spans="2:37" ht="12.75">
      <c r="B48" s="99"/>
      <c r="C48" s="96"/>
      <c r="D48" s="61" t="str">
        <f>'項目入力（緑部分）'!D15</f>
        <v>得意先１３</v>
      </c>
      <c r="E48" s="64">
        <f>'項目入力（緑部分）'!E15</f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6">
        <f t="shared" si="15"/>
        <v>0</v>
      </c>
    </row>
    <row r="49" spans="2:37" ht="12.75">
      <c r="B49" s="99"/>
      <c r="C49" s="96"/>
      <c r="D49" s="61" t="str">
        <f>'項目入力（緑部分）'!D16</f>
        <v>得意先１４</v>
      </c>
      <c r="E49" s="64">
        <f>'項目入力（緑部分）'!E16</f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6">
        <f t="shared" si="15"/>
        <v>0</v>
      </c>
    </row>
    <row r="50" spans="2:37" ht="12.75">
      <c r="B50" s="99"/>
      <c r="C50" s="96"/>
      <c r="D50" s="61" t="str">
        <f>'項目入力（緑部分）'!D17</f>
        <v>得意先１５</v>
      </c>
      <c r="E50" s="64">
        <f>'項目入力（緑部分）'!E17</f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6">
        <f t="shared" si="15"/>
        <v>0</v>
      </c>
    </row>
    <row r="51" spans="2:37" ht="12.75">
      <c r="B51" s="99"/>
      <c r="C51" s="96"/>
      <c r="D51" s="61" t="str">
        <f>'項目入力（緑部分）'!D18</f>
        <v>得意先１６</v>
      </c>
      <c r="E51" s="64">
        <f>'項目入力（緑部分）'!E18</f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6">
        <f t="shared" si="15"/>
        <v>0</v>
      </c>
    </row>
    <row r="52" spans="2:37" ht="12.75">
      <c r="B52" s="99"/>
      <c r="C52" s="96"/>
      <c r="D52" s="61" t="str">
        <f>'項目入力（緑部分）'!D19</f>
        <v>得意先１７</v>
      </c>
      <c r="E52" s="64">
        <f>'項目入力（緑部分）'!E19</f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6">
        <f t="shared" si="15"/>
        <v>0</v>
      </c>
    </row>
    <row r="53" spans="2:37" ht="12.75">
      <c r="B53" s="99"/>
      <c r="C53" s="96"/>
      <c r="D53" s="61" t="str">
        <f>'項目入力（緑部分）'!D20</f>
        <v>得意先１８</v>
      </c>
      <c r="E53" s="64">
        <f>'項目入力（緑部分）'!E20</f>
        <v>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6">
        <f t="shared" si="15"/>
        <v>0</v>
      </c>
    </row>
    <row r="54" spans="2:37" ht="12.75">
      <c r="B54" s="99"/>
      <c r="C54" s="96"/>
      <c r="D54" s="61" t="str">
        <f>'項目入力（緑部分）'!D21</f>
        <v>得意先１９</v>
      </c>
      <c r="E54" s="64">
        <f>'項目入力（緑部分）'!E21</f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6">
        <f t="shared" si="15"/>
        <v>0</v>
      </c>
    </row>
    <row r="55" spans="2:37" ht="12.75">
      <c r="B55" s="99"/>
      <c r="C55" s="96"/>
      <c r="D55" s="61" t="str">
        <f>'項目入力（緑部分）'!D22</f>
        <v>得意先２０</v>
      </c>
      <c r="E55" s="64">
        <f>'項目入力（緑部分）'!E22</f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6">
        <f t="shared" si="15"/>
        <v>0</v>
      </c>
    </row>
    <row r="56" spans="2:37" ht="12.75">
      <c r="B56" s="99"/>
      <c r="C56" s="96"/>
      <c r="D56" s="61" t="str">
        <f>'項目入力（緑部分）'!D23</f>
        <v>得意先２１</v>
      </c>
      <c r="E56" s="64">
        <f>'項目入力（緑部分）'!E23</f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6">
        <f t="shared" si="15"/>
        <v>0</v>
      </c>
    </row>
    <row r="57" spans="2:37" ht="12.75">
      <c r="B57" s="99"/>
      <c r="C57" s="96"/>
      <c r="D57" s="61" t="str">
        <f>'項目入力（緑部分）'!D24</f>
        <v>得意先２２</v>
      </c>
      <c r="E57" s="64">
        <f>'項目入力（緑部分）'!E24</f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6">
        <f t="shared" si="15"/>
        <v>0</v>
      </c>
    </row>
    <row r="58" spans="2:37" ht="12.75">
      <c r="B58" s="99"/>
      <c r="C58" s="96"/>
      <c r="D58" s="61" t="str">
        <f>'項目入力（緑部分）'!D25</f>
        <v>得意先２３</v>
      </c>
      <c r="E58" s="64">
        <f>'項目入力（緑部分）'!E25</f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6">
        <f t="shared" si="15"/>
        <v>0</v>
      </c>
    </row>
    <row r="59" spans="2:37" ht="12.75">
      <c r="B59" s="99"/>
      <c r="C59" s="96"/>
      <c r="D59" s="61" t="str">
        <f>'項目入力（緑部分）'!D26</f>
        <v>得意先２４</v>
      </c>
      <c r="E59" s="64">
        <f>'項目入力（緑部分）'!E26</f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6">
        <f t="shared" si="15"/>
        <v>0</v>
      </c>
    </row>
    <row r="60" spans="2:37" ht="12.75">
      <c r="B60" s="99"/>
      <c r="C60" s="96"/>
      <c r="D60" s="61" t="str">
        <f>'項目入力（緑部分）'!D27</f>
        <v>得意先２５</v>
      </c>
      <c r="E60" s="64">
        <f>'項目入力（緑部分）'!E27</f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6">
        <f t="shared" si="15"/>
        <v>0</v>
      </c>
    </row>
    <row r="61" spans="2:37" ht="12.75">
      <c r="B61" s="99"/>
      <c r="C61" s="96"/>
      <c r="D61" s="61" t="str">
        <f>'項目入力（緑部分）'!D28</f>
        <v>得意先２６</v>
      </c>
      <c r="E61" s="64">
        <f>'項目入力（緑部分）'!E28</f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6">
        <f t="shared" si="15"/>
        <v>0</v>
      </c>
    </row>
    <row r="62" spans="2:37" ht="12.75">
      <c r="B62" s="99"/>
      <c r="C62" s="96"/>
      <c r="D62" s="61" t="str">
        <f>'項目入力（緑部分）'!D29</f>
        <v>得意先２７</v>
      </c>
      <c r="E62" s="64">
        <f>'項目入力（緑部分）'!E29</f>
        <v>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6">
        <f t="shared" si="15"/>
        <v>0</v>
      </c>
    </row>
    <row r="63" spans="2:37" ht="12.75">
      <c r="B63" s="99"/>
      <c r="C63" s="96"/>
      <c r="D63" s="61" t="str">
        <f>'項目入力（緑部分）'!D30</f>
        <v>得意先２８</v>
      </c>
      <c r="E63" s="64">
        <f>'項目入力（緑部分）'!E30</f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6">
        <f t="shared" si="15"/>
        <v>0</v>
      </c>
    </row>
    <row r="64" spans="2:37" ht="12.75">
      <c r="B64" s="99"/>
      <c r="C64" s="96"/>
      <c r="D64" s="61" t="str">
        <f>'項目入力（緑部分）'!D31</f>
        <v>得意先２９</v>
      </c>
      <c r="E64" s="64">
        <f>'項目入力（緑部分）'!E31</f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6">
        <f t="shared" si="15"/>
        <v>0</v>
      </c>
    </row>
    <row r="65" spans="2:37" ht="12.75">
      <c r="B65" s="99"/>
      <c r="C65" s="96"/>
      <c r="D65" s="61" t="str">
        <f>'項目入力（緑部分）'!D32</f>
        <v>得意先３０</v>
      </c>
      <c r="E65" s="64">
        <f>'項目入力（緑部分）'!E32</f>
        <v>0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6">
        <f t="shared" si="15"/>
        <v>0</v>
      </c>
    </row>
    <row r="66" spans="2:37" ht="12.75">
      <c r="B66" s="99"/>
      <c r="C66" s="96"/>
      <c r="D66" s="61" t="str">
        <f>'項目入力（緑部分）'!D33</f>
        <v>得意先３１</v>
      </c>
      <c r="E66" s="64">
        <f>'項目入力（緑部分）'!E33</f>
        <v>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6">
        <f t="shared" si="15"/>
        <v>0</v>
      </c>
    </row>
    <row r="67" spans="2:37" ht="12.75">
      <c r="B67" s="99"/>
      <c r="C67" s="96"/>
      <c r="D67" s="61" t="str">
        <f>'項目入力（緑部分）'!D34</f>
        <v>得意先３２</v>
      </c>
      <c r="E67" s="64">
        <f>'項目入力（緑部分）'!E34</f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6">
        <f t="shared" si="15"/>
        <v>0</v>
      </c>
    </row>
    <row r="68" spans="2:37" ht="12.75">
      <c r="B68" s="99"/>
      <c r="C68" s="96"/>
      <c r="D68" s="61" t="str">
        <f>'項目入力（緑部分）'!D35</f>
        <v>得意先３３</v>
      </c>
      <c r="E68" s="64">
        <f>'項目入力（緑部分）'!E35</f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6">
        <f t="shared" si="15"/>
        <v>0</v>
      </c>
    </row>
    <row r="69" spans="2:37" ht="12.75">
      <c r="B69" s="99"/>
      <c r="C69" s="96"/>
      <c r="D69" s="61" t="str">
        <f>'項目入力（緑部分）'!D36</f>
        <v>得意先３４</v>
      </c>
      <c r="E69" s="64">
        <f>'項目入力（緑部分）'!E36</f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6">
        <f t="shared" si="15"/>
        <v>0</v>
      </c>
    </row>
    <row r="70" spans="2:37" ht="12.75">
      <c r="B70" s="99"/>
      <c r="C70" s="96"/>
      <c r="D70" s="61" t="str">
        <f>'項目入力（緑部分）'!D37</f>
        <v>得意先３５</v>
      </c>
      <c r="E70" s="64">
        <f>'項目入力（緑部分）'!E37</f>
        <v>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6">
        <f t="shared" si="15"/>
        <v>0</v>
      </c>
    </row>
    <row r="71" spans="2:37" ht="12.75">
      <c r="B71" s="99"/>
      <c r="C71" s="96"/>
      <c r="D71" s="61" t="str">
        <f>'項目入力（緑部分）'!D38</f>
        <v>得意先３６</v>
      </c>
      <c r="E71" s="64">
        <f>'項目入力（緑部分）'!E38</f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6">
        <f t="shared" si="15"/>
        <v>0</v>
      </c>
    </row>
    <row r="72" spans="2:37" ht="12.75">
      <c r="B72" s="99"/>
      <c r="C72" s="96"/>
      <c r="D72" s="61" t="str">
        <f>'項目入力（緑部分）'!D39</f>
        <v>得意先３７</v>
      </c>
      <c r="E72" s="64">
        <f>'項目入力（緑部分）'!E39</f>
        <v>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6">
        <f t="shared" si="15"/>
        <v>0</v>
      </c>
    </row>
    <row r="73" spans="2:37" ht="12.75">
      <c r="B73" s="99"/>
      <c r="C73" s="96"/>
      <c r="D73" s="61" t="str">
        <f>'項目入力（緑部分）'!D40</f>
        <v>得意先３８</v>
      </c>
      <c r="E73" s="64">
        <f>'項目入力（緑部分）'!E40</f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6">
        <f t="shared" si="15"/>
        <v>0</v>
      </c>
    </row>
    <row r="74" spans="2:37" ht="12.75">
      <c r="B74" s="99"/>
      <c r="C74" s="96"/>
      <c r="D74" s="61" t="str">
        <f>'項目入力（緑部分）'!D41</f>
        <v>得意先３９</v>
      </c>
      <c r="E74" s="64">
        <f>'項目入力（緑部分）'!E41</f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6">
        <f t="shared" si="15"/>
        <v>0</v>
      </c>
    </row>
    <row r="75" spans="2:37" ht="12.75">
      <c r="B75" s="99"/>
      <c r="C75" s="96"/>
      <c r="D75" s="62" t="str">
        <f>'項目入力（緑部分）'!D42</f>
        <v>得意先４０</v>
      </c>
      <c r="E75" s="65">
        <f>'項目入力（緑部分）'!E42</f>
        <v>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6">
        <f t="shared" si="15"/>
        <v>0</v>
      </c>
    </row>
    <row r="76" spans="2:37" ht="12.75">
      <c r="B76" s="98">
        <v>5</v>
      </c>
      <c r="C76" s="95" t="s">
        <v>46</v>
      </c>
      <c r="D76" s="60" t="str">
        <f>'項目入力（緑部分）'!D43</f>
        <v>材料・外注先１</v>
      </c>
      <c r="E76" s="63">
        <f>'項目入力（緑部分）'!E43</f>
        <v>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14">
        <f t="shared" si="15"/>
        <v>0</v>
      </c>
    </row>
    <row r="77" spans="2:37" ht="12.75">
      <c r="B77" s="99"/>
      <c r="C77" s="96"/>
      <c r="D77" s="61" t="str">
        <f>'項目入力（緑部分）'!D44</f>
        <v>材料・外注先２</v>
      </c>
      <c r="E77" s="64">
        <f>'項目入力（緑部分）'!E44</f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6">
        <f t="shared" si="15"/>
        <v>0</v>
      </c>
    </row>
    <row r="78" spans="2:37" ht="12.75">
      <c r="B78" s="99"/>
      <c r="C78" s="96"/>
      <c r="D78" s="61" t="str">
        <f>'項目入力（緑部分）'!D45</f>
        <v>材料・外注先３</v>
      </c>
      <c r="E78" s="64">
        <f>'項目入力（緑部分）'!E45</f>
        <v>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6">
        <f t="shared" si="15"/>
        <v>0</v>
      </c>
    </row>
    <row r="79" spans="2:37" ht="12.75">
      <c r="B79" s="99"/>
      <c r="C79" s="96"/>
      <c r="D79" s="61" t="str">
        <f>'項目入力（緑部分）'!D46</f>
        <v>材料・外注先４</v>
      </c>
      <c r="E79" s="64">
        <f>'項目入力（緑部分）'!E46</f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6">
        <f t="shared" si="15"/>
        <v>0</v>
      </c>
    </row>
    <row r="80" spans="2:37" ht="12.75">
      <c r="B80" s="99"/>
      <c r="C80" s="96"/>
      <c r="D80" s="61" t="str">
        <f>'項目入力（緑部分）'!D47</f>
        <v>材料・外注先５</v>
      </c>
      <c r="E80" s="64">
        <f>'項目入力（緑部分）'!E47</f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6">
        <f t="shared" si="15"/>
        <v>0</v>
      </c>
    </row>
    <row r="81" spans="2:37" ht="12.75">
      <c r="B81" s="99"/>
      <c r="C81" s="96"/>
      <c r="D81" s="61" t="str">
        <f>'項目入力（緑部分）'!D48</f>
        <v>材料・外注先６</v>
      </c>
      <c r="E81" s="64">
        <f>'項目入力（緑部分）'!E48</f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6">
        <f t="shared" si="15"/>
        <v>0</v>
      </c>
    </row>
    <row r="82" spans="2:37" ht="12.75">
      <c r="B82" s="99"/>
      <c r="C82" s="96"/>
      <c r="D82" s="61" t="str">
        <f>'項目入力（緑部分）'!D49</f>
        <v>材料・外注先７</v>
      </c>
      <c r="E82" s="64">
        <f>'項目入力（緑部分）'!E49</f>
        <v>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6">
        <f t="shared" si="15"/>
        <v>0</v>
      </c>
    </row>
    <row r="83" spans="2:37" ht="12.75">
      <c r="B83" s="99"/>
      <c r="C83" s="96"/>
      <c r="D83" s="61" t="str">
        <f>'項目入力（緑部分）'!D50</f>
        <v>材料・外注先８</v>
      </c>
      <c r="E83" s="64">
        <f>'項目入力（緑部分）'!E50</f>
        <v>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6">
        <f t="shared" si="15"/>
        <v>0</v>
      </c>
    </row>
    <row r="84" spans="2:37" ht="12.75">
      <c r="B84" s="99"/>
      <c r="C84" s="96"/>
      <c r="D84" s="61" t="str">
        <f>'項目入力（緑部分）'!D51</f>
        <v>材料・外注先９</v>
      </c>
      <c r="E84" s="64">
        <f>'項目入力（緑部分）'!E51</f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6">
        <f t="shared" si="15"/>
        <v>0</v>
      </c>
    </row>
    <row r="85" spans="2:37" ht="12.75">
      <c r="B85" s="99"/>
      <c r="C85" s="96"/>
      <c r="D85" s="61" t="str">
        <f>'項目入力（緑部分）'!D52</f>
        <v>材料・外注先１０</v>
      </c>
      <c r="E85" s="64">
        <f>'項目入力（緑部分）'!E52</f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6">
        <f t="shared" si="15"/>
        <v>0</v>
      </c>
    </row>
    <row r="86" spans="2:37" ht="12.75">
      <c r="B86" s="99"/>
      <c r="C86" s="96"/>
      <c r="D86" s="61" t="str">
        <f>'項目入力（緑部分）'!D53</f>
        <v>材料・外注先１１</v>
      </c>
      <c r="E86" s="64">
        <f>'項目入力（緑部分）'!E53</f>
        <v>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6">
        <f t="shared" si="15"/>
        <v>0</v>
      </c>
    </row>
    <row r="87" spans="2:37" ht="12.75">
      <c r="B87" s="99"/>
      <c r="C87" s="96"/>
      <c r="D87" s="61" t="str">
        <f>'項目入力（緑部分）'!D54</f>
        <v>材料・外注先１２</v>
      </c>
      <c r="E87" s="64">
        <f>'項目入力（緑部分）'!E54</f>
        <v>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6">
        <f t="shared" si="15"/>
        <v>0</v>
      </c>
    </row>
    <row r="88" spans="2:37" ht="12.75">
      <c r="B88" s="99"/>
      <c r="C88" s="96"/>
      <c r="D88" s="61" t="str">
        <f>'項目入力（緑部分）'!D55</f>
        <v>材料・外注先１３</v>
      </c>
      <c r="E88" s="64">
        <f>'項目入力（緑部分）'!E55</f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6">
        <f t="shared" si="15"/>
        <v>0</v>
      </c>
    </row>
    <row r="89" spans="2:37" ht="12.75">
      <c r="B89" s="99"/>
      <c r="C89" s="96"/>
      <c r="D89" s="61" t="str">
        <f>'項目入力（緑部分）'!D56</f>
        <v>材料・外注先１４</v>
      </c>
      <c r="E89" s="64">
        <f>'項目入力（緑部分）'!E56</f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6">
        <f t="shared" si="15"/>
        <v>0</v>
      </c>
    </row>
    <row r="90" spans="2:37" ht="12.75">
      <c r="B90" s="99"/>
      <c r="C90" s="96"/>
      <c r="D90" s="61" t="str">
        <f>'項目入力（緑部分）'!D57</f>
        <v>材料・外注先１５</v>
      </c>
      <c r="E90" s="64">
        <f>'項目入力（緑部分）'!E57</f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6">
        <f t="shared" si="15"/>
        <v>0</v>
      </c>
    </row>
    <row r="91" spans="2:37" ht="12.75">
      <c r="B91" s="99"/>
      <c r="C91" s="96"/>
      <c r="D91" s="61" t="str">
        <f>'項目入力（緑部分）'!D58</f>
        <v>材料・外注先１６</v>
      </c>
      <c r="E91" s="64">
        <f>'項目入力（緑部分）'!E58</f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6">
        <f t="shared" si="15"/>
        <v>0</v>
      </c>
    </row>
    <row r="92" spans="2:37" ht="12.75">
      <c r="B92" s="99"/>
      <c r="C92" s="96"/>
      <c r="D92" s="61" t="str">
        <f>'項目入力（緑部分）'!D59</f>
        <v>材料・外注先１７</v>
      </c>
      <c r="E92" s="64">
        <f>'項目入力（緑部分）'!E59</f>
        <v>0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6">
        <f t="shared" si="15"/>
        <v>0</v>
      </c>
    </row>
    <row r="93" spans="2:37" ht="12.75">
      <c r="B93" s="99"/>
      <c r="C93" s="96"/>
      <c r="D93" s="61" t="str">
        <f>'項目入力（緑部分）'!D60</f>
        <v>材料・外注先１８</v>
      </c>
      <c r="E93" s="64">
        <f>'項目入力（緑部分）'!E60</f>
        <v>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6">
        <f t="shared" si="15"/>
        <v>0</v>
      </c>
    </row>
    <row r="94" spans="2:37" ht="12.75">
      <c r="B94" s="99"/>
      <c r="C94" s="96"/>
      <c r="D94" s="61" t="str">
        <f>'項目入力（緑部分）'!D61</f>
        <v>材料・外注先１９</v>
      </c>
      <c r="E94" s="64">
        <f>'項目入力（緑部分）'!E61</f>
        <v>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6">
        <f t="shared" si="15"/>
        <v>0</v>
      </c>
    </row>
    <row r="95" spans="2:37" ht="12.75">
      <c r="B95" s="99"/>
      <c r="C95" s="96"/>
      <c r="D95" s="61" t="str">
        <f>'項目入力（緑部分）'!D62</f>
        <v>材料・外注先２０</v>
      </c>
      <c r="E95" s="64">
        <f>'項目入力（緑部分）'!E62</f>
        <v>0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6">
        <f t="shared" si="15"/>
        <v>0</v>
      </c>
    </row>
    <row r="96" spans="2:37" ht="12.75">
      <c r="B96" s="99"/>
      <c r="C96" s="96"/>
      <c r="D96" s="61" t="str">
        <f>'項目入力（緑部分）'!D63</f>
        <v>材料・外注先２１</v>
      </c>
      <c r="E96" s="64">
        <f>'項目入力（緑部分）'!E63</f>
        <v>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6">
        <f t="shared" si="15"/>
        <v>0</v>
      </c>
    </row>
    <row r="97" spans="2:37" ht="12.75">
      <c r="B97" s="99"/>
      <c r="C97" s="96"/>
      <c r="D97" s="61" t="str">
        <f>'項目入力（緑部分）'!D64</f>
        <v>材料・外注先２２</v>
      </c>
      <c r="E97" s="64">
        <f>'項目入力（緑部分）'!E64</f>
        <v>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6">
        <f t="shared" si="15"/>
        <v>0</v>
      </c>
    </row>
    <row r="98" spans="2:37" ht="12.75">
      <c r="B98" s="99"/>
      <c r="C98" s="96"/>
      <c r="D98" s="61" t="str">
        <f>'項目入力（緑部分）'!D65</f>
        <v>材料・外注先２３</v>
      </c>
      <c r="E98" s="64">
        <f>'項目入力（緑部分）'!E65</f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6">
        <f t="shared" si="15"/>
        <v>0</v>
      </c>
    </row>
    <row r="99" spans="2:37" ht="12.75">
      <c r="B99" s="99"/>
      <c r="C99" s="96"/>
      <c r="D99" s="61" t="str">
        <f>'項目入力（緑部分）'!D66</f>
        <v>材料・外注先２４</v>
      </c>
      <c r="E99" s="64">
        <f>'項目入力（緑部分）'!E66</f>
        <v>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6">
        <f t="shared" si="15"/>
        <v>0</v>
      </c>
    </row>
    <row r="100" spans="2:37" ht="12.75">
      <c r="B100" s="99"/>
      <c r="C100" s="96"/>
      <c r="D100" s="61" t="str">
        <f>'項目入力（緑部分）'!D67</f>
        <v>材料・外注先２５</v>
      </c>
      <c r="E100" s="64">
        <f>'項目入力（緑部分）'!E67</f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6">
        <f t="shared" si="15"/>
        <v>0</v>
      </c>
    </row>
    <row r="101" spans="2:37" ht="12.75">
      <c r="B101" s="99"/>
      <c r="C101" s="96"/>
      <c r="D101" s="61" t="str">
        <f>'項目入力（緑部分）'!D68</f>
        <v>材料・外注先２６</v>
      </c>
      <c r="E101" s="64">
        <f>'項目入力（緑部分）'!E68</f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6">
        <f t="shared" si="15"/>
        <v>0</v>
      </c>
    </row>
    <row r="102" spans="2:37" ht="12.75">
      <c r="B102" s="99"/>
      <c r="C102" s="96"/>
      <c r="D102" s="61" t="str">
        <f>'項目入力（緑部分）'!D69</f>
        <v>材料・外注先２７</v>
      </c>
      <c r="E102" s="64">
        <f>'項目入力（緑部分）'!E69</f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6">
        <f t="shared" si="15"/>
        <v>0</v>
      </c>
    </row>
    <row r="103" spans="2:37" ht="12.75">
      <c r="B103" s="99"/>
      <c r="C103" s="96"/>
      <c r="D103" s="61" t="str">
        <f>'項目入力（緑部分）'!D70</f>
        <v>材料・外注先２８</v>
      </c>
      <c r="E103" s="64">
        <f>'項目入力（緑部分）'!E70</f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6">
        <f t="shared" si="15"/>
        <v>0</v>
      </c>
    </row>
    <row r="104" spans="2:37" ht="12.75">
      <c r="B104" s="99"/>
      <c r="C104" s="96"/>
      <c r="D104" s="61" t="str">
        <f>'項目入力（緑部分）'!D71</f>
        <v>材料・外注先２９</v>
      </c>
      <c r="E104" s="64">
        <f>'項目入力（緑部分）'!E71</f>
        <v>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6">
        <f t="shared" si="15"/>
        <v>0</v>
      </c>
    </row>
    <row r="105" spans="2:37" ht="12.75">
      <c r="B105" s="99"/>
      <c r="C105" s="96"/>
      <c r="D105" s="61" t="str">
        <f>'項目入力（緑部分）'!D72</f>
        <v>材料・外注先３０</v>
      </c>
      <c r="E105" s="64">
        <f>'項目入力（緑部分）'!E72</f>
        <v>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6">
        <f t="shared" si="15"/>
        <v>0</v>
      </c>
    </row>
    <row r="106" spans="2:37" ht="12.75">
      <c r="B106" s="99"/>
      <c r="C106" s="96"/>
      <c r="D106" s="61" t="str">
        <f>'項目入力（緑部分）'!D73</f>
        <v>材料・外注先３１</v>
      </c>
      <c r="E106" s="64">
        <f>'項目入力（緑部分）'!E73</f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6">
        <f t="shared" si="15"/>
        <v>0</v>
      </c>
    </row>
    <row r="107" spans="2:37" ht="12.75">
      <c r="B107" s="99"/>
      <c r="C107" s="96"/>
      <c r="D107" s="61" t="str">
        <f>'項目入力（緑部分）'!D74</f>
        <v>材料・外注先３２</v>
      </c>
      <c r="E107" s="64">
        <f>'項目入力（緑部分）'!E74</f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6">
        <f t="shared" si="15"/>
        <v>0</v>
      </c>
    </row>
    <row r="108" spans="2:37" ht="12.75">
      <c r="B108" s="99"/>
      <c r="C108" s="96"/>
      <c r="D108" s="61" t="str">
        <f>'項目入力（緑部分）'!D75</f>
        <v>材料・外注先３３</v>
      </c>
      <c r="E108" s="64">
        <f>'項目入力（緑部分）'!E75</f>
        <v>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6">
        <f t="shared" si="15"/>
        <v>0</v>
      </c>
    </row>
    <row r="109" spans="2:37" ht="12.75">
      <c r="B109" s="99"/>
      <c r="C109" s="96"/>
      <c r="D109" s="61" t="str">
        <f>'項目入力（緑部分）'!D76</f>
        <v>材料・外注先３４</v>
      </c>
      <c r="E109" s="64">
        <f>'項目入力（緑部分）'!E76</f>
        <v>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6">
        <f t="shared" si="15"/>
        <v>0</v>
      </c>
    </row>
    <row r="110" spans="2:37" ht="12.75">
      <c r="B110" s="100"/>
      <c r="C110" s="97"/>
      <c r="D110" s="62" t="str">
        <f>'項目入力（緑部分）'!D77</f>
        <v>材料・外注先３５</v>
      </c>
      <c r="E110" s="65">
        <f>'項目入力（緑部分）'!E77</f>
        <v>0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8">
        <f t="shared" si="15"/>
        <v>0</v>
      </c>
    </row>
    <row r="111" spans="2:37" ht="13.5" customHeight="1">
      <c r="B111" s="98">
        <v>6</v>
      </c>
      <c r="C111" s="95" t="s">
        <v>47</v>
      </c>
      <c r="D111" s="60" t="str">
        <f>'項目入力（緑部分）'!D78</f>
        <v>人件費１</v>
      </c>
      <c r="E111" s="63">
        <f>'項目入力（緑部分）'!E78</f>
        <v>0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14">
        <f>SUM(F111:AJ111)</f>
        <v>0</v>
      </c>
    </row>
    <row r="112" spans="2:37" ht="12.75">
      <c r="B112" s="99"/>
      <c r="C112" s="96"/>
      <c r="D112" s="61" t="str">
        <f>'項目入力（緑部分）'!D79</f>
        <v>人件費２</v>
      </c>
      <c r="E112" s="64">
        <f>'項目入力（緑部分）'!E79</f>
        <v>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6">
        <f aca="true" t="shared" si="16" ref="AK112:AK132">SUM(F112:AJ112)</f>
        <v>0</v>
      </c>
    </row>
    <row r="113" spans="2:37" ht="12.75">
      <c r="B113" s="99"/>
      <c r="C113" s="96"/>
      <c r="D113" s="61" t="str">
        <f>'項目入力（緑部分）'!D80</f>
        <v>人件費３</v>
      </c>
      <c r="E113" s="64">
        <f>'項目入力（緑部分）'!E80</f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6">
        <f t="shared" si="16"/>
        <v>0</v>
      </c>
    </row>
    <row r="114" spans="2:37" ht="12.75">
      <c r="B114" s="99"/>
      <c r="C114" s="96"/>
      <c r="D114" s="61" t="str">
        <f>'項目入力（緑部分）'!D81</f>
        <v>人件費４</v>
      </c>
      <c r="E114" s="64">
        <f>'項目入力（緑部分）'!E81</f>
        <v>0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6">
        <f t="shared" si="16"/>
        <v>0</v>
      </c>
    </row>
    <row r="115" spans="2:37" ht="12.75">
      <c r="B115" s="99"/>
      <c r="C115" s="96"/>
      <c r="D115" s="61" t="str">
        <f>'項目入力（緑部分）'!D82</f>
        <v>人件費５</v>
      </c>
      <c r="E115" s="64">
        <f>'項目入力（緑部分）'!E82</f>
        <v>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6">
        <f t="shared" si="16"/>
        <v>0</v>
      </c>
    </row>
    <row r="116" spans="2:37" ht="12.75">
      <c r="B116" s="102"/>
      <c r="C116" s="101"/>
      <c r="D116" s="61" t="str">
        <f>'項目入力（緑部分）'!D83</f>
        <v>人件費６</v>
      </c>
      <c r="E116" s="64">
        <f>'項目入力（緑部分）'!E83</f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54">
        <f t="shared" si="16"/>
        <v>0</v>
      </c>
    </row>
    <row r="117" spans="2:37" ht="12.75">
      <c r="B117" s="102"/>
      <c r="C117" s="101"/>
      <c r="D117" s="61" t="str">
        <f>'項目入力（緑部分）'!D84</f>
        <v>人件費７</v>
      </c>
      <c r="E117" s="64">
        <f>'項目入力（緑部分）'!E84</f>
        <v>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54">
        <f t="shared" si="16"/>
        <v>0</v>
      </c>
    </row>
    <row r="118" spans="2:37" ht="12.75">
      <c r="B118" s="102"/>
      <c r="C118" s="101"/>
      <c r="D118" s="61" t="str">
        <f>'項目入力（緑部分）'!D85</f>
        <v>人件費８</v>
      </c>
      <c r="E118" s="64">
        <f>'項目入力（緑部分）'!E85</f>
        <v>0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54">
        <f t="shared" si="16"/>
        <v>0</v>
      </c>
    </row>
    <row r="119" spans="2:37" ht="12.75">
      <c r="B119" s="102"/>
      <c r="C119" s="101"/>
      <c r="D119" s="61" t="str">
        <f>'項目入力（緑部分）'!D86</f>
        <v>人件費９</v>
      </c>
      <c r="E119" s="64">
        <f>'項目入力（緑部分）'!E86</f>
        <v>0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54">
        <f t="shared" si="16"/>
        <v>0</v>
      </c>
    </row>
    <row r="120" spans="2:37" ht="12.75">
      <c r="B120" s="102"/>
      <c r="C120" s="101"/>
      <c r="D120" s="61" t="str">
        <f>'項目入力（緑部分）'!D87</f>
        <v>人件費１０</v>
      </c>
      <c r="E120" s="64">
        <f>'項目入力（緑部分）'!E87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54">
        <f t="shared" si="16"/>
        <v>0</v>
      </c>
    </row>
    <row r="121" spans="2:37" ht="12.75">
      <c r="B121" s="102"/>
      <c r="C121" s="101"/>
      <c r="D121" s="61" t="str">
        <f>'項目入力（緑部分）'!D88</f>
        <v>人件費１１</v>
      </c>
      <c r="E121" s="64">
        <f>'項目入力（緑部分）'!E88</f>
        <v>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54">
        <f t="shared" si="16"/>
        <v>0</v>
      </c>
    </row>
    <row r="122" spans="2:37" ht="12.75">
      <c r="B122" s="100"/>
      <c r="C122" s="97"/>
      <c r="D122" s="62" t="str">
        <f>'項目入力（緑部分）'!D89</f>
        <v>人件費１２</v>
      </c>
      <c r="E122" s="65">
        <f>'項目入力（緑部分）'!E89</f>
        <v>0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8">
        <f t="shared" si="16"/>
        <v>0</v>
      </c>
    </row>
    <row r="123" spans="2:37" ht="12.75">
      <c r="B123" s="98">
        <v>7</v>
      </c>
      <c r="C123" s="95" t="s">
        <v>48</v>
      </c>
      <c r="D123" s="60" t="str">
        <f>'項目入力（緑部分）'!D90</f>
        <v>家賃１</v>
      </c>
      <c r="E123" s="63">
        <f>'項目入力（緑部分）'!E90</f>
        <v>0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14">
        <f t="shared" si="16"/>
        <v>0</v>
      </c>
    </row>
    <row r="124" spans="2:37" ht="12.75">
      <c r="B124" s="99"/>
      <c r="C124" s="96"/>
      <c r="D124" s="61" t="str">
        <f>'項目入力（緑部分）'!D91</f>
        <v>家賃２</v>
      </c>
      <c r="E124" s="64">
        <f>'項目入力（緑部分）'!E91</f>
        <v>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6">
        <f t="shared" si="16"/>
        <v>0</v>
      </c>
    </row>
    <row r="125" spans="2:37" ht="12.75">
      <c r="B125" s="99"/>
      <c r="C125" s="96"/>
      <c r="D125" s="61" t="str">
        <f>'項目入力（緑部分）'!D92</f>
        <v>家賃３</v>
      </c>
      <c r="E125" s="64">
        <f>'項目入力（緑部分）'!E92</f>
        <v>0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6">
        <f t="shared" si="16"/>
        <v>0</v>
      </c>
    </row>
    <row r="126" spans="2:37" ht="12.75">
      <c r="B126" s="99"/>
      <c r="C126" s="96"/>
      <c r="D126" s="61" t="str">
        <f>'項目入力（緑部分）'!D93</f>
        <v>家賃４</v>
      </c>
      <c r="E126" s="64">
        <f>'項目入力（緑部分）'!E93</f>
        <v>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6">
        <f t="shared" si="16"/>
        <v>0</v>
      </c>
    </row>
    <row r="127" spans="2:37" ht="12.75">
      <c r="B127" s="99"/>
      <c r="C127" s="96"/>
      <c r="D127" s="61" t="str">
        <f>'項目入力（緑部分）'!D94</f>
        <v>家賃５</v>
      </c>
      <c r="E127" s="64">
        <f>'項目入力（緑部分）'!E94</f>
        <v>0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6">
        <f t="shared" si="16"/>
        <v>0</v>
      </c>
    </row>
    <row r="128" spans="2:37" ht="12.75">
      <c r="B128" s="99"/>
      <c r="C128" s="96"/>
      <c r="D128" s="61" t="str">
        <f>'項目入力（緑部分）'!D95</f>
        <v>家賃６</v>
      </c>
      <c r="E128" s="64">
        <f>'項目入力（緑部分）'!E95</f>
        <v>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6">
        <f t="shared" si="16"/>
        <v>0</v>
      </c>
    </row>
    <row r="129" spans="2:37" ht="12.75">
      <c r="B129" s="99"/>
      <c r="C129" s="96"/>
      <c r="D129" s="61" t="str">
        <f>'項目入力（緑部分）'!D96</f>
        <v>家賃７</v>
      </c>
      <c r="E129" s="64">
        <f>'項目入力（緑部分）'!E96</f>
        <v>0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6">
        <f t="shared" si="16"/>
        <v>0</v>
      </c>
    </row>
    <row r="130" spans="2:37" ht="12.75">
      <c r="B130" s="99"/>
      <c r="C130" s="96"/>
      <c r="D130" s="61" t="str">
        <f>'項目入力（緑部分）'!D97</f>
        <v>家賃８</v>
      </c>
      <c r="E130" s="64">
        <f>'項目入力（緑部分）'!E97</f>
        <v>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6">
        <f t="shared" si="16"/>
        <v>0</v>
      </c>
    </row>
    <row r="131" spans="2:37" ht="12.75">
      <c r="B131" s="99"/>
      <c r="C131" s="96"/>
      <c r="D131" s="61" t="str">
        <f>'項目入力（緑部分）'!D98</f>
        <v>家賃９</v>
      </c>
      <c r="E131" s="64">
        <f>'項目入力（緑部分）'!E98</f>
        <v>0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6">
        <f t="shared" si="16"/>
        <v>0</v>
      </c>
    </row>
    <row r="132" spans="2:37" ht="12.75">
      <c r="B132" s="99"/>
      <c r="C132" s="96"/>
      <c r="D132" s="61" t="str">
        <f>'項目入力（緑部分）'!D99</f>
        <v>家賃１０</v>
      </c>
      <c r="E132" s="64">
        <f>'項目入力（緑部分）'!E99</f>
        <v>0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6">
        <f t="shared" si="16"/>
        <v>0</v>
      </c>
    </row>
    <row r="133" spans="2:37" ht="12.75">
      <c r="B133" s="99"/>
      <c r="C133" s="96"/>
      <c r="D133" s="61" t="str">
        <f>'項目入力（緑部分）'!D100</f>
        <v>家賃１１</v>
      </c>
      <c r="E133" s="64">
        <f>'項目入力（緑部分）'!E100</f>
        <v>0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6">
        <f t="shared" si="15"/>
        <v>0</v>
      </c>
    </row>
    <row r="134" spans="2:37" ht="12.75">
      <c r="B134" s="100"/>
      <c r="C134" s="97"/>
      <c r="D134" s="62" t="str">
        <f>'項目入力（緑部分）'!D101</f>
        <v>家賃１２</v>
      </c>
      <c r="E134" s="65">
        <f>'項目入力（緑部分）'!E101</f>
        <v>0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8">
        <f t="shared" si="15"/>
        <v>0</v>
      </c>
    </row>
    <row r="135" spans="2:37" ht="12.75">
      <c r="B135" s="98">
        <v>8</v>
      </c>
      <c r="C135" s="95" t="s">
        <v>60</v>
      </c>
      <c r="D135" s="60" t="str">
        <f>'項目入力（緑部分）'!D102</f>
        <v>その他営業経費１</v>
      </c>
      <c r="E135" s="63">
        <f>'項目入力（緑部分）'!E102</f>
        <v>0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14">
        <f t="shared" si="15"/>
        <v>0</v>
      </c>
    </row>
    <row r="136" spans="2:37" ht="12.75">
      <c r="B136" s="99"/>
      <c r="C136" s="96"/>
      <c r="D136" s="61" t="str">
        <f>'項目入力（緑部分）'!D103</f>
        <v>その他営業経費２</v>
      </c>
      <c r="E136" s="64">
        <f>'項目入力（緑部分）'!E103</f>
        <v>0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6">
        <f t="shared" si="15"/>
        <v>0</v>
      </c>
    </row>
    <row r="137" spans="2:37" ht="12.75">
      <c r="B137" s="99"/>
      <c r="C137" s="96"/>
      <c r="D137" s="61" t="str">
        <f>'項目入力（緑部分）'!D104</f>
        <v>その他営業経費３</v>
      </c>
      <c r="E137" s="64">
        <f>'項目入力（緑部分）'!E104</f>
        <v>0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6">
        <f t="shared" si="15"/>
        <v>0</v>
      </c>
    </row>
    <row r="138" spans="2:37" ht="12.75">
      <c r="B138" s="99"/>
      <c r="C138" s="96"/>
      <c r="D138" s="61" t="str">
        <f>'項目入力（緑部分）'!D105</f>
        <v>その他営業経費４</v>
      </c>
      <c r="E138" s="64">
        <f>'項目入力（緑部分）'!E105</f>
        <v>0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6">
        <f t="shared" si="15"/>
        <v>0</v>
      </c>
    </row>
    <row r="139" spans="2:37" ht="12.75">
      <c r="B139" s="99"/>
      <c r="C139" s="96"/>
      <c r="D139" s="61" t="str">
        <f>'項目入力（緑部分）'!D106</f>
        <v>その他営業経費５</v>
      </c>
      <c r="E139" s="64">
        <f>'項目入力（緑部分）'!E106</f>
        <v>0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6">
        <f t="shared" si="15"/>
        <v>0</v>
      </c>
    </row>
    <row r="140" spans="2:37" ht="12.75">
      <c r="B140" s="99"/>
      <c r="C140" s="96"/>
      <c r="D140" s="61" t="str">
        <f>'項目入力（緑部分）'!D107</f>
        <v>その他営業経費６</v>
      </c>
      <c r="E140" s="64">
        <f>'項目入力（緑部分）'!E107</f>
        <v>0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6">
        <f t="shared" si="15"/>
        <v>0</v>
      </c>
    </row>
    <row r="141" spans="2:37" ht="12.75">
      <c r="B141" s="99"/>
      <c r="C141" s="96"/>
      <c r="D141" s="61" t="str">
        <f>'項目入力（緑部分）'!D108</f>
        <v>その他営業経費７</v>
      </c>
      <c r="E141" s="64">
        <f>'項目入力（緑部分）'!E108</f>
        <v>0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6">
        <f>SUM(F141:AJ141)</f>
        <v>0</v>
      </c>
    </row>
    <row r="142" spans="2:37" ht="12.75">
      <c r="B142" s="99"/>
      <c r="C142" s="96"/>
      <c r="D142" s="61" t="str">
        <f>'項目入力（緑部分）'!D109</f>
        <v>その他営業経費８</v>
      </c>
      <c r="E142" s="64">
        <f>'項目入力（緑部分）'!E109</f>
        <v>0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6">
        <f aca="true" t="shared" si="17" ref="AK142:AK162">SUM(F142:AJ142)</f>
        <v>0</v>
      </c>
    </row>
    <row r="143" spans="2:37" ht="12.75">
      <c r="B143" s="99"/>
      <c r="C143" s="96"/>
      <c r="D143" s="61" t="str">
        <f>'項目入力（緑部分）'!D110</f>
        <v>その他営業経費９</v>
      </c>
      <c r="E143" s="64">
        <f>'項目入力（緑部分）'!E110</f>
        <v>0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6">
        <f t="shared" si="17"/>
        <v>0</v>
      </c>
    </row>
    <row r="144" spans="2:37" ht="12.75">
      <c r="B144" s="99"/>
      <c r="C144" s="96"/>
      <c r="D144" s="61" t="str">
        <f>'項目入力（緑部分）'!D111</f>
        <v>その他営業経費１０</v>
      </c>
      <c r="E144" s="64">
        <f>'項目入力（緑部分）'!E111</f>
        <v>0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6">
        <f t="shared" si="17"/>
        <v>0</v>
      </c>
    </row>
    <row r="145" spans="2:37" ht="12.75">
      <c r="B145" s="99"/>
      <c r="C145" s="96"/>
      <c r="D145" s="61" t="str">
        <f>'項目入力（緑部分）'!D112</f>
        <v>その他営業経費１１</v>
      </c>
      <c r="E145" s="64">
        <f>'項目入力（緑部分）'!E112</f>
        <v>0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6">
        <f t="shared" si="17"/>
        <v>0</v>
      </c>
    </row>
    <row r="146" spans="2:37" ht="12.75">
      <c r="B146" s="99"/>
      <c r="C146" s="96"/>
      <c r="D146" s="61" t="str">
        <f>'項目入力（緑部分）'!D113</f>
        <v>その他営業経費１２</v>
      </c>
      <c r="E146" s="64">
        <f>'項目入力（緑部分）'!E113</f>
        <v>0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6">
        <f t="shared" si="17"/>
        <v>0</v>
      </c>
    </row>
    <row r="147" spans="2:37" ht="12.75">
      <c r="B147" s="99"/>
      <c r="C147" s="96"/>
      <c r="D147" s="61" t="str">
        <f>'項目入力（緑部分）'!D114</f>
        <v>その他営業経費１３</v>
      </c>
      <c r="E147" s="64">
        <f>'項目入力（緑部分）'!E114</f>
        <v>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6">
        <f t="shared" si="17"/>
        <v>0</v>
      </c>
    </row>
    <row r="148" spans="2:37" ht="12.75">
      <c r="B148" s="99"/>
      <c r="C148" s="96"/>
      <c r="D148" s="61" t="str">
        <f>'項目入力（緑部分）'!D115</f>
        <v>その他営業経費１４</v>
      </c>
      <c r="E148" s="64">
        <f>'項目入力（緑部分）'!E115</f>
        <v>0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6">
        <f t="shared" si="17"/>
        <v>0</v>
      </c>
    </row>
    <row r="149" spans="2:37" ht="12.75">
      <c r="B149" s="99"/>
      <c r="C149" s="96"/>
      <c r="D149" s="61" t="str">
        <f>'項目入力（緑部分）'!D116</f>
        <v>その他営業経費１５</v>
      </c>
      <c r="E149" s="64">
        <f>'項目入力（緑部分）'!E116</f>
        <v>0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6">
        <f t="shared" si="17"/>
        <v>0</v>
      </c>
    </row>
    <row r="150" spans="2:37" ht="12.75">
      <c r="B150" s="99"/>
      <c r="C150" s="96"/>
      <c r="D150" s="61" t="str">
        <f>'項目入力（緑部分）'!D117</f>
        <v>その他営業経費１６</v>
      </c>
      <c r="E150" s="64">
        <f>'項目入力（緑部分）'!E117</f>
        <v>0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6">
        <f t="shared" si="17"/>
        <v>0</v>
      </c>
    </row>
    <row r="151" spans="2:37" ht="12.75">
      <c r="B151" s="99"/>
      <c r="C151" s="96"/>
      <c r="D151" s="61" t="str">
        <f>'項目入力（緑部分）'!D118</f>
        <v>その他営業経費１７</v>
      </c>
      <c r="E151" s="64">
        <f>'項目入力（緑部分）'!E118</f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6">
        <f t="shared" si="17"/>
        <v>0</v>
      </c>
    </row>
    <row r="152" spans="2:37" ht="12.75">
      <c r="B152" s="99"/>
      <c r="C152" s="96"/>
      <c r="D152" s="61" t="str">
        <f>'項目入力（緑部分）'!D119</f>
        <v>その他営業経費１８</v>
      </c>
      <c r="E152" s="64">
        <f>'項目入力（緑部分）'!E119</f>
        <v>0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6">
        <f t="shared" si="17"/>
        <v>0</v>
      </c>
    </row>
    <row r="153" spans="2:37" ht="12.75">
      <c r="B153" s="99"/>
      <c r="C153" s="96"/>
      <c r="D153" s="61" t="str">
        <f>'項目入力（緑部分）'!D120</f>
        <v>その他営業経費１９</v>
      </c>
      <c r="E153" s="64">
        <f>'項目入力（緑部分）'!E120</f>
        <v>0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6">
        <f t="shared" si="17"/>
        <v>0</v>
      </c>
    </row>
    <row r="154" spans="2:37" ht="12.75">
      <c r="B154" s="99"/>
      <c r="C154" s="96"/>
      <c r="D154" s="61" t="str">
        <f>'項目入力（緑部分）'!D121</f>
        <v>その他営業経費２０</v>
      </c>
      <c r="E154" s="64">
        <f>'項目入力（緑部分）'!E121</f>
        <v>0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6">
        <f t="shared" si="17"/>
        <v>0</v>
      </c>
    </row>
    <row r="155" spans="2:37" ht="12.75">
      <c r="B155" s="99"/>
      <c r="C155" s="96"/>
      <c r="D155" s="61" t="str">
        <f>'項目入力（緑部分）'!D122</f>
        <v>その他営業経費２１</v>
      </c>
      <c r="E155" s="64">
        <f>'項目入力（緑部分）'!E122</f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6">
        <f t="shared" si="17"/>
        <v>0</v>
      </c>
    </row>
    <row r="156" spans="2:37" ht="12.75">
      <c r="B156" s="99"/>
      <c r="C156" s="96"/>
      <c r="D156" s="61" t="str">
        <f>'項目入力（緑部分）'!D123</f>
        <v>その他営業経費２２</v>
      </c>
      <c r="E156" s="64">
        <f>'項目入力（緑部分）'!E123</f>
        <v>0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6">
        <f t="shared" si="17"/>
        <v>0</v>
      </c>
    </row>
    <row r="157" spans="2:37" ht="12.75">
      <c r="B157" s="99"/>
      <c r="C157" s="96"/>
      <c r="D157" s="61" t="str">
        <f>'項目入力（緑部分）'!D124</f>
        <v>その他営業経費２３</v>
      </c>
      <c r="E157" s="64">
        <f>'項目入力（緑部分）'!E124</f>
        <v>0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6">
        <f t="shared" si="17"/>
        <v>0</v>
      </c>
    </row>
    <row r="158" spans="2:37" ht="12.75">
      <c r="B158" s="99"/>
      <c r="C158" s="96"/>
      <c r="D158" s="61" t="str">
        <f>'項目入力（緑部分）'!D125</f>
        <v>その他営業経費２４</v>
      </c>
      <c r="E158" s="64">
        <f>'項目入力（緑部分）'!E125</f>
        <v>0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6">
        <f t="shared" si="17"/>
        <v>0</v>
      </c>
    </row>
    <row r="159" spans="2:37" ht="12.75">
      <c r="B159" s="99"/>
      <c r="C159" s="96"/>
      <c r="D159" s="61" t="str">
        <f>'項目入力（緑部分）'!D126</f>
        <v>その他営業経費２５</v>
      </c>
      <c r="E159" s="64">
        <f>'項目入力（緑部分）'!E126</f>
        <v>0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6">
        <f t="shared" si="17"/>
        <v>0</v>
      </c>
    </row>
    <row r="160" spans="2:37" ht="12.75">
      <c r="B160" s="99"/>
      <c r="C160" s="96"/>
      <c r="D160" s="61" t="str">
        <f>'項目入力（緑部分）'!D127</f>
        <v>その他営業経費２６</v>
      </c>
      <c r="E160" s="64">
        <f>'項目入力（緑部分）'!E127</f>
        <v>0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6">
        <f t="shared" si="17"/>
        <v>0</v>
      </c>
    </row>
    <row r="161" spans="2:37" ht="12.75">
      <c r="B161" s="99"/>
      <c r="C161" s="96"/>
      <c r="D161" s="61" t="str">
        <f>'項目入力（緑部分）'!D128</f>
        <v>その他営業経費２７</v>
      </c>
      <c r="E161" s="64">
        <f>'項目入力（緑部分）'!E128</f>
        <v>0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6">
        <f t="shared" si="17"/>
        <v>0</v>
      </c>
    </row>
    <row r="162" spans="2:37" ht="12.75">
      <c r="B162" s="99"/>
      <c r="C162" s="96"/>
      <c r="D162" s="61" t="str">
        <f>'項目入力（緑部分）'!D129</f>
        <v>その他営業経費２８</v>
      </c>
      <c r="E162" s="64">
        <f>'項目入力（緑部分）'!E129</f>
        <v>0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6">
        <f t="shared" si="17"/>
        <v>0</v>
      </c>
    </row>
    <row r="163" spans="2:37" ht="12.75">
      <c r="B163" s="99"/>
      <c r="C163" s="96"/>
      <c r="D163" s="61" t="str">
        <f>'項目入力（緑部分）'!D130</f>
        <v>その他営業経費２９</v>
      </c>
      <c r="E163" s="64">
        <f>'項目入力（緑部分）'!E130</f>
        <v>0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6">
        <f t="shared" si="15"/>
        <v>0</v>
      </c>
    </row>
    <row r="164" spans="2:37" ht="12.75">
      <c r="B164" s="99"/>
      <c r="C164" s="96"/>
      <c r="D164" s="61" t="str">
        <f>'項目入力（緑部分）'!D131</f>
        <v>その他営業経費３０</v>
      </c>
      <c r="E164" s="64">
        <f>'項目入力（緑部分）'!E131</f>
        <v>0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6">
        <f t="shared" si="15"/>
        <v>0</v>
      </c>
    </row>
    <row r="165" spans="2:37" ht="12.75">
      <c r="B165" s="99"/>
      <c r="C165" s="96"/>
      <c r="D165" s="61" t="str">
        <f>'項目入力（緑部分）'!D132</f>
        <v>その他営業経費３１</v>
      </c>
      <c r="E165" s="64">
        <f>'項目入力（緑部分）'!E132</f>
        <v>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6">
        <f t="shared" si="15"/>
        <v>0</v>
      </c>
    </row>
    <row r="166" spans="2:37" ht="12.75">
      <c r="B166" s="99"/>
      <c r="C166" s="96"/>
      <c r="D166" s="61" t="str">
        <f>'項目入力（緑部分）'!D133</f>
        <v>その他営業経費３２</v>
      </c>
      <c r="E166" s="64">
        <f>'項目入力（緑部分）'!E133</f>
        <v>0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6">
        <f t="shared" si="15"/>
        <v>0</v>
      </c>
    </row>
    <row r="167" spans="2:37" ht="12.75">
      <c r="B167" s="99"/>
      <c r="C167" s="96"/>
      <c r="D167" s="61" t="str">
        <f>'項目入力（緑部分）'!D134</f>
        <v>その他営業経費３３</v>
      </c>
      <c r="E167" s="64">
        <f>'項目入力（緑部分）'!E134</f>
        <v>0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6">
        <f>SUM(F167:AJ167)</f>
        <v>0</v>
      </c>
    </row>
    <row r="168" spans="2:37" ht="12.75">
      <c r="B168" s="99"/>
      <c r="C168" s="96"/>
      <c r="D168" s="61" t="str">
        <f>'項目入力（緑部分）'!D135</f>
        <v>その他営業経費３４</v>
      </c>
      <c r="E168" s="64">
        <f>'項目入力（緑部分）'!E135</f>
        <v>0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6">
        <f aca="true" t="shared" si="18" ref="AK168:AK212">SUM(F168:AJ168)</f>
        <v>0</v>
      </c>
    </row>
    <row r="169" spans="2:37" ht="12.75">
      <c r="B169" s="99"/>
      <c r="C169" s="96"/>
      <c r="D169" s="61" t="str">
        <f>'項目入力（緑部分）'!D136</f>
        <v>その他営業経費３５</v>
      </c>
      <c r="E169" s="64">
        <f>'項目入力（緑部分）'!E136</f>
        <v>0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6">
        <f t="shared" si="18"/>
        <v>0</v>
      </c>
    </row>
    <row r="170" spans="2:37" ht="12.75">
      <c r="B170" s="99"/>
      <c r="C170" s="96"/>
      <c r="D170" s="61" t="str">
        <f>'項目入力（緑部分）'!D137</f>
        <v>その他営業経費３６</v>
      </c>
      <c r="E170" s="64">
        <f>'項目入力（緑部分）'!E137</f>
        <v>0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6">
        <f t="shared" si="18"/>
        <v>0</v>
      </c>
    </row>
    <row r="171" spans="2:37" ht="12.75">
      <c r="B171" s="99"/>
      <c r="C171" s="96"/>
      <c r="D171" s="61" t="str">
        <f>'項目入力（緑部分）'!D138</f>
        <v>その他営業経費３７</v>
      </c>
      <c r="E171" s="64">
        <f>'項目入力（緑部分）'!E138</f>
        <v>0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6">
        <f t="shared" si="18"/>
        <v>0</v>
      </c>
    </row>
    <row r="172" spans="2:37" ht="12.75">
      <c r="B172" s="99"/>
      <c r="C172" s="96"/>
      <c r="D172" s="61" t="str">
        <f>'項目入力（緑部分）'!D139</f>
        <v>その他営業経費３８</v>
      </c>
      <c r="E172" s="64">
        <f>'項目入力（緑部分）'!E139</f>
        <v>0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6">
        <f t="shared" si="18"/>
        <v>0</v>
      </c>
    </row>
    <row r="173" spans="2:37" ht="12.75">
      <c r="B173" s="99"/>
      <c r="C173" s="96"/>
      <c r="D173" s="61" t="str">
        <f>'項目入力（緑部分）'!D140</f>
        <v>その他営業経費３９</v>
      </c>
      <c r="E173" s="64">
        <f>'項目入力（緑部分）'!E140</f>
        <v>0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6">
        <f t="shared" si="18"/>
        <v>0</v>
      </c>
    </row>
    <row r="174" spans="2:37" ht="12.75">
      <c r="B174" s="99"/>
      <c r="C174" s="96"/>
      <c r="D174" s="61" t="str">
        <f>'項目入力（緑部分）'!D141</f>
        <v>その他営業経費４０</v>
      </c>
      <c r="E174" s="64">
        <f>'項目入力（緑部分）'!E141</f>
        <v>0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6">
        <f t="shared" si="18"/>
        <v>0</v>
      </c>
    </row>
    <row r="175" spans="2:37" ht="12.75">
      <c r="B175" s="99"/>
      <c r="C175" s="96"/>
      <c r="D175" s="61" t="str">
        <f>'項目入力（緑部分）'!D142</f>
        <v>その他営業経費４１</v>
      </c>
      <c r="E175" s="64">
        <f>'項目入力（緑部分）'!E142</f>
        <v>0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6">
        <f t="shared" si="18"/>
        <v>0</v>
      </c>
    </row>
    <row r="176" spans="2:37" ht="12.75">
      <c r="B176" s="99"/>
      <c r="C176" s="96"/>
      <c r="D176" s="61" t="str">
        <f>'項目入力（緑部分）'!D143</f>
        <v>その他営業経費４２</v>
      </c>
      <c r="E176" s="64">
        <f>'項目入力（緑部分）'!E143</f>
        <v>0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6">
        <f t="shared" si="18"/>
        <v>0</v>
      </c>
    </row>
    <row r="177" spans="2:37" ht="12.75">
      <c r="B177" s="99"/>
      <c r="C177" s="96"/>
      <c r="D177" s="61" t="str">
        <f>'項目入力（緑部分）'!D144</f>
        <v>その他営業経費４３</v>
      </c>
      <c r="E177" s="64">
        <f>'項目入力（緑部分）'!E144</f>
        <v>0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6">
        <f t="shared" si="18"/>
        <v>0</v>
      </c>
    </row>
    <row r="178" spans="2:37" ht="12.75">
      <c r="B178" s="99"/>
      <c r="C178" s="96"/>
      <c r="D178" s="61" t="str">
        <f>'項目入力（緑部分）'!D145</f>
        <v>その他営業経費４４</v>
      </c>
      <c r="E178" s="64">
        <f>'項目入力（緑部分）'!E145</f>
        <v>0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6">
        <f t="shared" si="18"/>
        <v>0</v>
      </c>
    </row>
    <row r="179" spans="2:37" ht="12.75">
      <c r="B179" s="100"/>
      <c r="C179" s="97"/>
      <c r="D179" s="62" t="str">
        <f>'項目入力（緑部分）'!D146</f>
        <v>その他営業経費４５</v>
      </c>
      <c r="E179" s="65">
        <f>'項目入力（緑部分）'!E146</f>
        <v>0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8">
        <f>SUM(F179:AJ179)</f>
        <v>0</v>
      </c>
    </row>
    <row r="180" spans="2:37" ht="12.75">
      <c r="B180" s="98">
        <v>9</v>
      </c>
      <c r="C180" s="95" t="s">
        <v>61</v>
      </c>
      <c r="D180" s="60" t="str">
        <f>'項目入力（緑部分）'!D147</f>
        <v>クレジット１</v>
      </c>
      <c r="E180" s="63">
        <f>'項目入力（緑部分）'!E147</f>
        <v>0</v>
      </c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14">
        <f t="shared" si="18"/>
        <v>0</v>
      </c>
    </row>
    <row r="181" spans="2:37" ht="12.75">
      <c r="B181" s="99"/>
      <c r="C181" s="96"/>
      <c r="D181" s="61" t="str">
        <f>'項目入力（緑部分）'!D148</f>
        <v>クレジット２</v>
      </c>
      <c r="E181" s="64">
        <f>'項目入力（緑部分）'!E148</f>
        <v>0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6">
        <f t="shared" si="18"/>
        <v>0</v>
      </c>
    </row>
    <row r="182" spans="2:37" ht="12.75">
      <c r="B182" s="99"/>
      <c r="C182" s="96"/>
      <c r="D182" s="61" t="str">
        <f>'項目入力（緑部分）'!D149</f>
        <v>クレジット３</v>
      </c>
      <c r="E182" s="64">
        <f>'項目入力（緑部分）'!E149</f>
        <v>0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6">
        <f t="shared" si="18"/>
        <v>0</v>
      </c>
    </row>
    <row r="183" spans="2:37" ht="12.75">
      <c r="B183" s="99"/>
      <c r="C183" s="96"/>
      <c r="D183" s="61" t="str">
        <f>'項目入力（緑部分）'!D150</f>
        <v>クレジット４</v>
      </c>
      <c r="E183" s="64">
        <f>'項目入力（緑部分）'!E150</f>
        <v>0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6">
        <f t="shared" si="18"/>
        <v>0</v>
      </c>
    </row>
    <row r="184" spans="2:37" ht="12.75">
      <c r="B184" s="99"/>
      <c r="C184" s="96"/>
      <c r="D184" s="61" t="str">
        <f>'項目入力（緑部分）'!D151</f>
        <v>クレジット５</v>
      </c>
      <c r="E184" s="64">
        <f>'項目入力（緑部分）'!E151</f>
        <v>0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6">
        <f>SUM(F184:AJ184)</f>
        <v>0</v>
      </c>
    </row>
    <row r="185" spans="2:37" ht="12.75">
      <c r="B185" s="102"/>
      <c r="C185" s="101"/>
      <c r="D185" s="61" t="str">
        <f>'項目入力（緑部分）'!D152</f>
        <v>クレジット６</v>
      </c>
      <c r="E185" s="64">
        <f>'項目入力（緑部分）'!E152</f>
        <v>0</v>
      </c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54">
        <f t="shared" si="18"/>
        <v>0</v>
      </c>
    </row>
    <row r="186" spans="2:37" ht="12.75">
      <c r="B186" s="102"/>
      <c r="C186" s="101"/>
      <c r="D186" s="61" t="str">
        <f>'項目入力（緑部分）'!D153</f>
        <v>クレジット７</v>
      </c>
      <c r="E186" s="64">
        <f>'項目入力（緑部分）'!E153</f>
        <v>0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54">
        <f t="shared" si="18"/>
        <v>0</v>
      </c>
    </row>
    <row r="187" spans="2:37" ht="12.75">
      <c r="B187" s="102"/>
      <c r="C187" s="101"/>
      <c r="D187" s="61" t="str">
        <f>'項目入力（緑部分）'!D154</f>
        <v>クレジット８</v>
      </c>
      <c r="E187" s="64">
        <f>'項目入力（緑部分）'!E154</f>
        <v>0</v>
      </c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54">
        <f>SUM(F187:AJ187)</f>
        <v>0</v>
      </c>
    </row>
    <row r="188" spans="2:37" ht="12.75">
      <c r="B188" s="102"/>
      <c r="C188" s="101"/>
      <c r="D188" s="61" t="str">
        <f>'項目入力（緑部分）'!D155</f>
        <v>クレジット９</v>
      </c>
      <c r="E188" s="64">
        <f>'項目入力（緑部分）'!E155</f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54">
        <f t="shared" si="18"/>
        <v>0</v>
      </c>
    </row>
    <row r="189" spans="2:37" ht="12.75">
      <c r="B189" s="102"/>
      <c r="C189" s="101"/>
      <c r="D189" s="61" t="str">
        <f>'項目入力（緑部分）'!D156</f>
        <v>クレジット１０</v>
      </c>
      <c r="E189" s="64">
        <f>'項目入力（緑部分）'!E156</f>
        <v>0</v>
      </c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54">
        <f t="shared" si="18"/>
        <v>0</v>
      </c>
    </row>
    <row r="190" spans="2:37" ht="12.75">
      <c r="B190" s="100"/>
      <c r="C190" s="97"/>
      <c r="D190" s="62" t="str">
        <f>'項目入力（緑部分）'!D157</f>
        <v>クレジット１１</v>
      </c>
      <c r="E190" s="65">
        <f>'項目入力（緑部分）'!E157</f>
        <v>0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8">
        <f t="shared" si="18"/>
        <v>0</v>
      </c>
    </row>
    <row r="191" spans="2:37" ht="12.75">
      <c r="B191" s="98">
        <v>10</v>
      </c>
      <c r="C191" s="95" t="s">
        <v>62</v>
      </c>
      <c r="D191" s="60" t="str">
        <f>'項目入力（緑部分）'!D158</f>
        <v>借入金返済１</v>
      </c>
      <c r="E191" s="63">
        <f>'項目入力（緑部分）'!E158</f>
        <v>0</v>
      </c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14">
        <f t="shared" si="18"/>
        <v>0</v>
      </c>
    </row>
    <row r="192" spans="2:37" ht="12.75">
      <c r="B192" s="99"/>
      <c r="C192" s="96"/>
      <c r="D192" s="61" t="str">
        <f>'項目入力（緑部分）'!D159</f>
        <v>借入金返済２</v>
      </c>
      <c r="E192" s="64">
        <f>'項目入力（緑部分）'!E159</f>
        <v>0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6">
        <f t="shared" si="18"/>
        <v>0</v>
      </c>
    </row>
    <row r="193" spans="2:37" ht="12.75">
      <c r="B193" s="99"/>
      <c r="C193" s="96"/>
      <c r="D193" s="61" t="str">
        <f>'項目入力（緑部分）'!D160</f>
        <v>借入金返済３</v>
      </c>
      <c r="E193" s="64">
        <f>'項目入力（緑部分）'!E160</f>
        <v>0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6">
        <f t="shared" si="18"/>
        <v>0</v>
      </c>
    </row>
    <row r="194" spans="2:37" ht="12.75">
      <c r="B194" s="99"/>
      <c r="C194" s="96"/>
      <c r="D194" s="61" t="str">
        <f>'項目入力（緑部分）'!D161</f>
        <v>借入金返済４</v>
      </c>
      <c r="E194" s="64">
        <f>'項目入力（緑部分）'!E161</f>
        <v>0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6">
        <f>SUM(F194:AJ194)</f>
        <v>0</v>
      </c>
    </row>
    <row r="195" spans="2:37" ht="12.75">
      <c r="B195" s="99"/>
      <c r="C195" s="96"/>
      <c r="D195" s="61" t="str">
        <f>'項目入力（緑部分）'!D162</f>
        <v>借入金返済５</v>
      </c>
      <c r="E195" s="64">
        <f>'項目入力（緑部分）'!E162</f>
        <v>0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6">
        <f t="shared" si="18"/>
        <v>0</v>
      </c>
    </row>
    <row r="196" spans="2:37" ht="12.75">
      <c r="B196" s="99"/>
      <c r="C196" s="96"/>
      <c r="D196" s="61" t="str">
        <f>'項目入力（緑部分）'!D163</f>
        <v>借入金返済６</v>
      </c>
      <c r="E196" s="64">
        <f>'項目入力（緑部分）'!E163</f>
        <v>0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6">
        <f t="shared" si="18"/>
        <v>0</v>
      </c>
    </row>
    <row r="197" spans="2:37" ht="12.75">
      <c r="B197" s="99"/>
      <c r="C197" s="96"/>
      <c r="D197" s="61" t="str">
        <f>'項目入力（緑部分）'!D164</f>
        <v>借入金返済７</v>
      </c>
      <c r="E197" s="64">
        <f>'項目入力（緑部分）'!E164</f>
        <v>0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6">
        <f t="shared" si="18"/>
        <v>0</v>
      </c>
    </row>
    <row r="198" spans="2:37" ht="12.75">
      <c r="B198" s="99"/>
      <c r="C198" s="96"/>
      <c r="D198" s="61" t="str">
        <f>'項目入力（緑部分）'!D165</f>
        <v>借入金返済８</v>
      </c>
      <c r="E198" s="64">
        <f>'項目入力（緑部分）'!E165</f>
        <v>0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6">
        <f t="shared" si="18"/>
        <v>0</v>
      </c>
    </row>
    <row r="199" spans="2:37" ht="12.75">
      <c r="B199" s="99"/>
      <c r="C199" s="96"/>
      <c r="D199" s="61" t="str">
        <f>'項目入力（緑部分）'!D166</f>
        <v>借入金返済９</v>
      </c>
      <c r="E199" s="64">
        <f>'項目入力（緑部分）'!E166</f>
        <v>0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6">
        <f>SUM(F199:AJ199)</f>
        <v>0</v>
      </c>
    </row>
    <row r="200" spans="2:37" ht="12.75">
      <c r="B200" s="99"/>
      <c r="C200" s="96"/>
      <c r="D200" s="61" t="str">
        <f>'項目入力（緑部分）'!D167</f>
        <v>借入金返済１０</v>
      </c>
      <c r="E200" s="64">
        <f>'項目入力（緑部分）'!E167</f>
        <v>0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6">
        <f t="shared" si="18"/>
        <v>0</v>
      </c>
    </row>
    <row r="201" spans="2:37" ht="12.75">
      <c r="B201" s="100"/>
      <c r="C201" s="97"/>
      <c r="D201" s="62" t="str">
        <f>'項目入力（緑部分）'!D168</f>
        <v>借入金返済１１</v>
      </c>
      <c r="E201" s="65">
        <f>'項目入力（緑部分）'!E168</f>
        <v>0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8">
        <f t="shared" si="18"/>
        <v>0</v>
      </c>
    </row>
    <row r="202" spans="2:37" ht="12.75">
      <c r="B202" s="108">
        <v>11</v>
      </c>
      <c r="C202" s="107" t="s">
        <v>63</v>
      </c>
      <c r="D202" s="60" t="str">
        <f>'項目入力（緑部分）'!D169</f>
        <v>滞納支払い１</v>
      </c>
      <c r="E202" s="63">
        <f>'項目入力（緑部分）'!E169</f>
        <v>0</v>
      </c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14">
        <f>SUM(F202:AJ202)</f>
        <v>0</v>
      </c>
    </row>
    <row r="203" spans="2:37" ht="12.75">
      <c r="B203" s="99"/>
      <c r="C203" s="96"/>
      <c r="D203" s="61" t="str">
        <f>'項目入力（緑部分）'!D170</f>
        <v>滞納支払い２</v>
      </c>
      <c r="E203" s="64">
        <f>'項目入力（緑部分）'!E170</f>
        <v>0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6">
        <f t="shared" si="18"/>
        <v>0</v>
      </c>
    </row>
    <row r="204" spans="2:37" ht="12.75">
      <c r="B204" s="99"/>
      <c r="C204" s="96"/>
      <c r="D204" s="61" t="str">
        <f>'項目入力（緑部分）'!D171</f>
        <v>滞納支払い３</v>
      </c>
      <c r="E204" s="64">
        <f>'項目入力（緑部分）'!E171</f>
        <v>0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6">
        <f>SUM(F204:AJ204)</f>
        <v>0</v>
      </c>
    </row>
    <row r="205" spans="2:37" ht="12.75">
      <c r="B205" s="99"/>
      <c r="C205" s="96"/>
      <c r="D205" s="61" t="str">
        <f>'項目入力（緑部分）'!D172</f>
        <v>滞納支払い４</v>
      </c>
      <c r="E205" s="64">
        <f>'項目入力（緑部分）'!E172</f>
        <v>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6">
        <f t="shared" si="18"/>
        <v>0</v>
      </c>
    </row>
    <row r="206" spans="2:37" ht="12.75">
      <c r="B206" s="99"/>
      <c r="C206" s="96"/>
      <c r="D206" s="61" t="str">
        <f>'項目入力（緑部分）'!D173</f>
        <v>滞納支払い５</v>
      </c>
      <c r="E206" s="64">
        <f>'項目入力（緑部分）'!E173</f>
        <v>0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6">
        <f t="shared" si="18"/>
        <v>0</v>
      </c>
    </row>
    <row r="207" spans="2:37" ht="12.75">
      <c r="B207" s="102"/>
      <c r="C207" s="101"/>
      <c r="D207" s="61" t="str">
        <f>'項目入力（緑部分）'!D174</f>
        <v>滞納支払い６</v>
      </c>
      <c r="E207" s="64">
        <f>'項目入力（緑部分）'!E174</f>
        <v>0</v>
      </c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54">
        <f>SUM(F207:AJ207)</f>
        <v>0</v>
      </c>
    </row>
    <row r="208" spans="2:37" ht="12.75">
      <c r="B208" s="102"/>
      <c r="C208" s="101"/>
      <c r="D208" s="61" t="str">
        <f>'項目入力（緑部分）'!D175</f>
        <v>滞納支払い７</v>
      </c>
      <c r="E208" s="64">
        <f>'項目入力（緑部分）'!E175</f>
        <v>0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54">
        <f t="shared" si="18"/>
        <v>0</v>
      </c>
    </row>
    <row r="209" spans="2:37" ht="12.75">
      <c r="B209" s="102"/>
      <c r="C209" s="101"/>
      <c r="D209" s="61" t="str">
        <f>'項目入力（緑部分）'!D176</f>
        <v>滞納支払い８</v>
      </c>
      <c r="E209" s="64">
        <f>'項目入力（緑部分）'!E176</f>
        <v>0</v>
      </c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54">
        <f>SUM(F209:AJ209)</f>
        <v>0</v>
      </c>
    </row>
    <row r="210" spans="2:37" ht="12.75">
      <c r="B210" s="102"/>
      <c r="C210" s="101"/>
      <c r="D210" s="61" t="str">
        <f>'項目入力（緑部分）'!D177</f>
        <v>滞納支払い９</v>
      </c>
      <c r="E210" s="64">
        <f>'項目入力（緑部分）'!E177</f>
        <v>0</v>
      </c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54">
        <f t="shared" si="18"/>
        <v>0</v>
      </c>
    </row>
    <row r="211" spans="2:37" ht="12.75">
      <c r="B211" s="102"/>
      <c r="C211" s="101"/>
      <c r="D211" s="61" t="str">
        <f>'項目入力（緑部分）'!D178</f>
        <v>滞納支払い１０</v>
      </c>
      <c r="E211" s="64">
        <f>'項目入力（緑部分）'!E178</f>
        <v>0</v>
      </c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54">
        <f t="shared" si="18"/>
        <v>0</v>
      </c>
    </row>
    <row r="212" spans="2:37" ht="12.75">
      <c r="B212" s="100"/>
      <c r="C212" s="97"/>
      <c r="D212" s="62" t="str">
        <f>'項目入力（緑部分）'!D179</f>
        <v>滞納支払い１１</v>
      </c>
      <c r="E212" s="65">
        <f>'項目入力（緑部分）'!E179</f>
        <v>0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8">
        <f t="shared" si="18"/>
        <v>0</v>
      </c>
    </row>
    <row r="213" spans="2:37" ht="23.25" customHeight="1">
      <c r="B213" s="91"/>
      <c r="C213" s="92"/>
      <c r="D213" s="93"/>
      <c r="E213" s="51"/>
      <c r="F213" s="50" t="s">
        <v>0</v>
      </c>
      <c r="G213" s="52" t="s">
        <v>1</v>
      </c>
      <c r="H213" s="52" t="s">
        <v>2</v>
      </c>
      <c r="I213" s="52" t="s">
        <v>3</v>
      </c>
      <c r="J213" s="52" t="s">
        <v>4</v>
      </c>
      <c r="K213" s="52" t="s">
        <v>5</v>
      </c>
      <c r="L213" s="52" t="s">
        <v>6</v>
      </c>
      <c r="M213" s="52" t="s">
        <v>7</v>
      </c>
      <c r="N213" s="52" t="s">
        <v>8</v>
      </c>
      <c r="O213" s="52" t="s">
        <v>9</v>
      </c>
      <c r="P213" s="52" t="s">
        <v>10</v>
      </c>
      <c r="Q213" s="52" t="s">
        <v>11</v>
      </c>
      <c r="R213" s="52" t="s">
        <v>12</v>
      </c>
      <c r="S213" s="52" t="s">
        <v>13</v>
      </c>
      <c r="T213" s="52" t="s">
        <v>14</v>
      </c>
      <c r="U213" s="52" t="s">
        <v>15</v>
      </c>
      <c r="V213" s="52" t="s">
        <v>16</v>
      </c>
      <c r="W213" s="52" t="s">
        <v>17</v>
      </c>
      <c r="X213" s="52" t="s">
        <v>18</v>
      </c>
      <c r="Y213" s="52" t="s">
        <v>19</v>
      </c>
      <c r="Z213" s="52" t="s">
        <v>20</v>
      </c>
      <c r="AA213" s="52" t="s">
        <v>21</v>
      </c>
      <c r="AB213" s="52" t="s">
        <v>22</v>
      </c>
      <c r="AC213" s="52" t="s">
        <v>23</v>
      </c>
      <c r="AD213" s="52" t="s">
        <v>24</v>
      </c>
      <c r="AE213" s="52" t="s">
        <v>25</v>
      </c>
      <c r="AF213" s="52" t="s">
        <v>26</v>
      </c>
      <c r="AG213" s="52" t="s">
        <v>27</v>
      </c>
      <c r="AH213" s="52" t="s">
        <v>28</v>
      </c>
      <c r="AI213" s="52" t="s">
        <v>29</v>
      </c>
      <c r="AJ213" s="52" t="s">
        <v>30</v>
      </c>
      <c r="AK213" s="52" t="s">
        <v>31</v>
      </c>
    </row>
    <row r="214" ht="12.75">
      <c r="C214" s="28"/>
    </row>
    <row r="215" ht="12.75">
      <c r="C215" s="28"/>
    </row>
    <row r="216" ht="12.75">
      <c r="C216" s="28"/>
    </row>
    <row r="217" ht="12.75">
      <c r="C217" s="28"/>
    </row>
    <row r="218" ht="12.75">
      <c r="C218" s="28"/>
    </row>
    <row r="219" ht="12.75">
      <c r="C219" s="28"/>
    </row>
    <row r="220" ht="12.75">
      <c r="C220" s="28"/>
    </row>
    <row r="221" ht="12.75">
      <c r="C221" s="28"/>
    </row>
    <row r="222" ht="12.75">
      <c r="C222" s="28"/>
    </row>
    <row r="223" ht="12.75">
      <c r="C223" s="28"/>
    </row>
    <row r="224" ht="12.75">
      <c r="C224" s="28"/>
    </row>
    <row r="225" ht="12.75">
      <c r="C225" s="28"/>
    </row>
    <row r="226" ht="12.75">
      <c r="C226" s="28"/>
    </row>
    <row r="227" ht="12.75">
      <c r="C227" s="28"/>
    </row>
    <row r="228" ht="12.75">
      <c r="C228" s="28"/>
    </row>
    <row r="229" ht="12.75">
      <c r="C229" s="28"/>
    </row>
    <row r="230" ht="12.75">
      <c r="C230" s="28"/>
    </row>
    <row r="231" ht="12.75">
      <c r="C231" s="28"/>
    </row>
    <row r="232" ht="12.75">
      <c r="C232" s="28"/>
    </row>
    <row r="233" ht="12.75">
      <c r="C233" s="28"/>
    </row>
    <row r="234" ht="12.75">
      <c r="C234" s="28"/>
    </row>
    <row r="235" ht="12.75">
      <c r="C235" s="28"/>
    </row>
    <row r="236" ht="12.75">
      <c r="C236" s="28"/>
    </row>
    <row r="237" ht="12.75">
      <c r="C237" s="28"/>
    </row>
    <row r="238" ht="12.75">
      <c r="C238" s="28"/>
    </row>
    <row r="239" ht="12.75">
      <c r="C239" s="28"/>
    </row>
    <row r="240" ht="12.75">
      <c r="C240" s="28"/>
    </row>
    <row r="241" ht="12.75">
      <c r="C241" s="28"/>
    </row>
    <row r="242" ht="12.75">
      <c r="C242" s="28"/>
    </row>
    <row r="243" ht="12.75">
      <c r="C243" s="28"/>
    </row>
    <row r="244" ht="12.75">
      <c r="C244" s="28"/>
    </row>
    <row r="245" ht="12.75">
      <c r="C245" s="28"/>
    </row>
    <row r="246" ht="12.75">
      <c r="C246" s="28"/>
    </row>
    <row r="247" ht="12.75">
      <c r="C247" s="28"/>
    </row>
    <row r="248" ht="12.75">
      <c r="C248" s="28"/>
    </row>
    <row r="249" ht="12.75">
      <c r="C249" s="28"/>
    </row>
    <row r="250" ht="12.75">
      <c r="C250" s="28"/>
    </row>
    <row r="251" ht="12.75">
      <c r="C251" s="28"/>
    </row>
    <row r="252" ht="12.75">
      <c r="C252" s="28"/>
    </row>
    <row r="253" ht="12.75">
      <c r="C253" s="28"/>
    </row>
    <row r="254" ht="12.75">
      <c r="C254" s="28"/>
    </row>
    <row r="255" ht="12.75">
      <c r="C255" s="28"/>
    </row>
    <row r="256" ht="12.75">
      <c r="C256" s="28"/>
    </row>
    <row r="257" ht="12.75">
      <c r="C257" s="28"/>
    </row>
    <row r="258" ht="12.75">
      <c r="C258" s="28"/>
    </row>
    <row r="259" ht="12.75">
      <c r="C259" s="28"/>
    </row>
    <row r="260" ht="12.75">
      <c r="C260" s="28"/>
    </row>
    <row r="261" ht="12.75">
      <c r="C261" s="28"/>
    </row>
    <row r="262" ht="12.75">
      <c r="C262" s="28"/>
    </row>
    <row r="263" ht="12.75">
      <c r="C263" s="28"/>
    </row>
    <row r="264" ht="12.75">
      <c r="C264" s="28"/>
    </row>
    <row r="265" ht="12.75">
      <c r="C265" s="28"/>
    </row>
    <row r="266" ht="12.75">
      <c r="C266" s="28"/>
    </row>
    <row r="267" ht="12.75">
      <c r="C267" s="28"/>
    </row>
    <row r="268" ht="12.75">
      <c r="C268" s="28"/>
    </row>
    <row r="269" ht="12.75">
      <c r="C269" s="28"/>
    </row>
    <row r="270" ht="12.75">
      <c r="C270" s="28"/>
    </row>
    <row r="271" ht="12.75">
      <c r="C271" s="28"/>
    </row>
    <row r="272" ht="12.75">
      <c r="C272" s="28"/>
    </row>
    <row r="273" ht="12.75">
      <c r="C273" s="28"/>
    </row>
    <row r="274" ht="12.75">
      <c r="C274" s="28"/>
    </row>
    <row r="275" ht="12.75">
      <c r="C275" s="28"/>
    </row>
    <row r="276" ht="12.75">
      <c r="C276" s="28"/>
    </row>
    <row r="277" ht="12.75">
      <c r="C277" s="28"/>
    </row>
    <row r="278" ht="12.75">
      <c r="C278" s="28"/>
    </row>
    <row r="279" ht="12.75">
      <c r="C279" s="28"/>
    </row>
    <row r="280" ht="12.75">
      <c r="C280" s="28"/>
    </row>
    <row r="281" ht="12.75">
      <c r="C281" s="28"/>
    </row>
    <row r="282" ht="12.75">
      <c r="C282" s="28"/>
    </row>
    <row r="283" ht="12.75">
      <c r="C283" s="28"/>
    </row>
    <row r="284" ht="12.75">
      <c r="C284" s="28"/>
    </row>
    <row r="285" ht="12.75">
      <c r="C285" s="28"/>
    </row>
    <row r="286" ht="12.75">
      <c r="C286" s="28"/>
    </row>
    <row r="287" ht="12.75">
      <c r="C287" s="28"/>
    </row>
    <row r="288" ht="12.75">
      <c r="C288" s="28"/>
    </row>
    <row r="289" ht="12.75">
      <c r="C289" s="28"/>
    </row>
    <row r="290" ht="12.75">
      <c r="C290" s="28"/>
    </row>
    <row r="291" ht="12.75">
      <c r="C291" s="28"/>
    </row>
    <row r="292" ht="12.75">
      <c r="C292" s="28"/>
    </row>
    <row r="293" ht="12.75">
      <c r="C293" s="28"/>
    </row>
    <row r="294" ht="12.75">
      <c r="C294" s="28"/>
    </row>
    <row r="295" ht="12.75">
      <c r="C295" s="28"/>
    </row>
    <row r="296" ht="12.75">
      <c r="C296" s="28"/>
    </row>
    <row r="297" ht="12.75">
      <c r="C297" s="28"/>
    </row>
    <row r="298" ht="12.75">
      <c r="C298" s="28"/>
    </row>
    <row r="299" ht="12.75">
      <c r="C299" s="28"/>
    </row>
    <row r="300" ht="12.75">
      <c r="C300" s="28"/>
    </row>
    <row r="301" ht="12.75">
      <c r="C301" s="28"/>
    </row>
    <row r="302" ht="12.75">
      <c r="C302" s="28"/>
    </row>
    <row r="303" ht="12.75">
      <c r="C303" s="28"/>
    </row>
    <row r="304" ht="12.75">
      <c r="C304" s="28"/>
    </row>
    <row r="305" ht="12.75">
      <c r="C305" s="28"/>
    </row>
    <row r="306" ht="12.75">
      <c r="C306" s="28"/>
    </row>
    <row r="307" ht="12.75">
      <c r="C307" s="28"/>
    </row>
    <row r="308" ht="12.75">
      <c r="C308" s="28"/>
    </row>
    <row r="309" ht="12.75">
      <c r="C309" s="28"/>
    </row>
    <row r="310" ht="12.75">
      <c r="C310" s="28"/>
    </row>
    <row r="311" ht="12.75">
      <c r="C311" s="28"/>
    </row>
    <row r="312" ht="12.75">
      <c r="C312" s="28"/>
    </row>
    <row r="313" ht="12.75">
      <c r="C313" s="28"/>
    </row>
    <row r="314" ht="12.75">
      <c r="C314" s="28"/>
    </row>
    <row r="315" ht="12.75">
      <c r="C315" s="28"/>
    </row>
    <row r="316" ht="12.75">
      <c r="C316" s="28"/>
    </row>
    <row r="317" ht="12.75">
      <c r="C317" s="28"/>
    </row>
    <row r="318" ht="12.75">
      <c r="C318" s="28"/>
    </row>
    <row r="319" ht="12.75">
      <c r="C319" s="28"/>
    </row>
    <row r="320" ht="12.75">
      <c r="C320" s="28"/>
    </row>
    <row r="321" ht="12.75">
      <c r="C321" s="28"/>
    </row>
    <row r="322" ht="12.75">
      <c r="C322" s="28"/>
    </row>
    <row r="323" ht="12.75">
      <c r="C323" s="28"/>
    </row>
    <row r="324" ht="12.75">
      <c r="C324" s="28"/>
    </row>
    <row r="325" ht="12.75">
      <c r="C325" s="28"/>
    </row>
    <row r="326" ht="12.75">
      <c r="C326" s="28"/>
    </row>
    <row r="327" ht="12.75">
      <c r="C327" s="28"/>
    </row>
    <row r="328" ht="12.75">
      <c r="C328" s="28"/>
    </row>
    <row r="329" ht="12.75">
      <c r="C329" s="28"/>
    </row>
    <row r="330" ht="12.75">
      <c r="C330" s="28"/>
    </row>
    <row r="331" ht="12.75">
      <c r="C331" s="28"/>
    </row>
    <row r="332" ht="12.75">
      <c r="C332" s="28"/>
    </row>
    <row r="333" ht="12.75">
      <c r="C333" s="28"/>
    </row>
    <row r="334" ht="12.75">
      <c r="C334" s="28"/>
    </row>
    <row r="335" ht="12.75">
      <c r="C335" s="28"/>
    </row>
    <row r="336" ht="12.75">
      <c r="C336" s="28"/>
    </row>
    <row r="337" ht="12.75">
      <c r="C337" s="28"/>
    </row>
    <row r="338" ht="12.75">
      <c r="C338" s="28"/>
    </row>
    <row r="339" ht="12.75">
      <c r="C339" s="28"/>
    </row>
    <row r="340" ht="12.75">
      <c r="C340" s="28"/>
    </row>
  </sheetData>
  <sheetProtection sheet="1"/>
  <mergeCells count="28">
    <mergeCell ref="B2:D2"/>
    <mergeCell ref="B4:D4"/>
    <mergeCell ref="B5:D5"/>
    <mergeCell ref="B7:D7"/>
    <mergeCell ref="B8:D8"/>
    <mergeCell ref="B9:B12"/>
    <mergeCell ref="D13:E13"/>
    <mergeCell ref="B14:B29"/>
    <mergeCell ref="D30:E30"/>
    <mergeCell ref="B31:D31"/>
    <mergeCell ref="B35:D35"/>
    <mergeCell ref="B36:B75"/>
    <mergeCell ref="C36:C75"/>
    <mergeCell ref="B76:B110"/>
    <mergeCell ref="C76:C110"/>
    <mergeCell ref="B111:B122"/>
    <mergeCell ref="C111:C122"/>
    <mergeCell ref="B123:B134"/>
    <mergeCell ref="C123:C134"/>
    <mergeCell ref="B202:B212"/>
    <mergeCell ref="C202:C212"/>
    <mergeCell ref="B213:D213"/>
    <mergeCell ref="B135:B179"/>
    <mergeCell ref="C135:C179"/>
    <mergeCell ref="B180:B190"/>
    <mergeCell ref="C180:C190"/>
    <mergeCell ref="B191:B201"/>
    <mergeCell ref="C191:C201"/>
  </mergeCells>
  <printOptions/>
  <pageMargins left="0.2362204724409449" right="0.2362204724409449" top="0.83" bottom="0.5905511811023623" header="0.3937007874015748" footer="0.31496062992125984"/>
  <pageSetup blackAndWhite="1" horizontalDpi="600" verticalDpi="600" orientation="landscape" paperSize="9" scale="65" r:id="rId3"/>
  <headerFooter>
    <oddHeader>&amp;L&amp;36&amp;F&amp;C&amp;20&amp;P／&amp;N&amp;R&amp;20【&amp;A】</oddHeader>
    <oddFooter>&amp;L&amp;14&amp;F&amp;C&amp;14&amp;P／&amp;N&amp;R&amp;14【&amp;A】</oddFooter>
  </headerFooter>
  <colBreaks count="1" manualBreakCount="1">
    <brk id="21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K34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R12" sqref="R12"/>
    </sheetView>
  </sheetViews>
  <sheetFormatPr defaultColWidth="9.00390625" defaultRowHeight="15"/>
  <cols>
    <col min="1" max="1" width="1.8515625" style="6" customWidth="1"/>
    <col min="2" max="2" width="3.28125" style="7" customWidth="1"/>
    <col min="3" max="3" width="3.7109375" style="7" customWidth="1"/>
    <col min="4" max="4" width="17.7109375" style="6" customWidth="1"/>
    <col min="5" max="5" width="4.28125" style="6" customWidth="1"/>
    <col min="6" max="36" width="11.7109375" style="6" customWidth="1"/>
    <col min="37" max="37" width="14.140625" style="6" customWidth="1"/>
    <col min="38" max="16384" width="9.00390625" style="6" customWidth="1"/>
  </cols>
  <sheetData>
    <row r="1" ht="7.5" customHeight="1"/>
    <row r="2" spans="2:27" ht="22.5" customHeight="1">
      <c r="B2" s="94" t="s">
        <v>64</v>
      </c>
      <c r="C2" s="94"/>
      <c r="D2" s="94"/>
      <c r="E2" s="8"/>
      <c r="F2" s="66" t="s">
        <v>248</v>
      </c>
      <c r="G2" s="67">
        <f>'〇+11月'!AJ31</f>
        <v>0</v>
      </c>
      <c r="H2" s="49" t="str">
        <f>'項目入力（緑部分）'!H3</f>
        <v>○○銀行１</v>
      </c>
      <c r="I2" s="9"/>
      <c r="J2" s="49" t="str">
        <f>'項目入力（緑部分）'!H4</f>
        <v>○○銀行２</v>
      </c>
      <c r="K2" s="9"/>
      <c r="L2" s="49" t="str">
        <f>'項目入力（緑部分）'!H5</f>
        <v>○○銀行３</v>
      </c>
      <c r="M2" s="9"/>
      <c r="N2" s="49" t="str">
        <f>'項目入力（緑部分）'!H6</f>
        <v>○○銀行４</v>
      </c>
      <c r="O2" s="9"/>
      <c r="P2" s="58" t="str">
        <f>'項目入力（緑部分）'!H7</f>
        <v>○○銀行５</v>
      </c>
      <c r="Q2" s="57"/>
      <c r="R2" s="58" t="str">
        <f>'項目入力（緑部分）'!H8</f>
        <v>○○銀行６</v>
      </c>
      <c r="S2" s="59"/>
      <c r="T2" s="58" t="str">
        <f>'項目入力（緑部分）'!H9</f>
        <v>○○銀行７</v>
      </c>
      <c r="U2" s="59"/>
      <c r="V2" s="58" t="str">
        <f>'項目入力（緑部分）'!H10</f>
        <v>○○銀行８</v>
      </c>
      <c r="W2" s="59"/>
      <c r="X2" s="58" t="str">
        <f>'項目入力（緑部分）'!H11</f>
        <v>○○銀行９</v>
      </c>
      <c r="Y2" s="59"/>
      <c r="Z2" s="58" t="str">
        <f>'項目入力（緑部分）'!H12</f>
        <v>○○銀行１０</v>
      </c>
      <c r="AA2" s="59"/>
    </row>
    <row r="3" spans="2:15" s="10" customFormat="1" ht="3.75" customHeight="1">
      <c r="B3" s="11"/>
      <c r="C3" s="11"/>
      <c r="D3" s="11"/>
      <c r="E3" s="11"/>
      <c r="F3" s="11"/>
      <c r="G3" s="12"/>
      <c r="H3" s="11"/>
      <c r="I3" s="12"/>
      <c r="J3" s="11"/>
      <c r="K3" s="12"/>
      <c r="L3" s="11"/>
      <c r="M3" s="12"/>
      <c r="N3" s="11"/>
      <c r="O3" s="12"/>
    </row>
    <row r="4" spans="2:36" s="10" customFormat="1" ht="22.5" customHeight="1">
      <c r="B4" s="109" t="s">
        <v>68</v>
      </c>
      <c r="C4" s="109"/>
      <c r="D4" s="109"/>
      <c r="E4" s="35"/>
      <c r="F4" s="36">
        <f>F13</f>
        <v>0</v>
      </c>
      <c r="G4" s="36">
        <f aca="true" t="shared" si="0" ref="G4:AJ4">G13</f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6">
        <f t="shared" si="0"/>
        <v>0</v>
      </c>
      <c r="N4" s="36">
        <f t="shared" si="0"/>
        <v>0</v>
      </c>
      <c r="O4" s="36">
        <f t="shared" si="0"/>
        <v>0</v>
      </c>
      <c r="P4" s="36">
        <f t="shared" si="0"/>
        <v>0</v>
      </c>
      <c r="Q4" s="36">
        <f t="shared" si="0"/>
        <v>0</v>
      </c>
      <c r="R4" s="36">
        <f t="shared" si="0"/>
        <v>0</v>
      </c>
      <c r="S4" s="36">
        <f t="shared" si="0"/>
        <v>0</v>
      </c>
      <c r="T4" s="36">
        <f t="shared" si="0"/>
        <v>0</v>
      </c>
      <c r="U4" s="36">
        <f t="shared" si="0"/>
        <v>0</v>
      </c>
      <c r="V4" s="36">
        <f t="shared" si="0"/>
        <v>0</v>
      </c>
      <c r="W4" s="36">
        <f t="shared" si="0"/>
        <v>0</v>
      </c>
      <c r="X4" s="36">
        <f t="shared" si="0"/>
        <v>0</v>
      </c>
      <c r="Y4" s="36">
        <f t="shared" si="0"/>
        <v>0</v>
      </c>
      <c r="Z4" s="36">
        <f t="shared" si="0"/>
        <v>0</v>
      </c>
      <c r="AA4" s="36">
        <f t="shared" si="0"/>
        <v>0</v>
      </c>
      <c r="AB4" s="36">
        <f t="shared" si="0"/>
        <v>0</v>
      </c>
      <c r="AC4" s="36">
        <f t="shared" si="0"/>
        <v>0</v>
      </c>
      <c r="AD4" s="36">
        <f t="shared" si="0"/>
        <v>0</v>
      </c>
      <c r="AE4" s="36">
        <f t="shared" si="0"/>
        <v>0</v>
      </c>
      <c r="AF4" s="36">
        <f t="shared" si="0"/>
        <v>0</v>
      </c>
      <c r="AG4" s="36">
        <f t="shared" si="0"/>
        <v>0</v>
      </c>
      <c r="AH4" s="36">
        <f t="shared" si="0"/>
        <v>0</v>
      </c>
      <c r="AI4" s="36">
        <f t="shared" si="0"/>
        <v>0</v>
      </c>
      <c r="AJ4" s="36">
        <f t="shared" si="0"/>
        <v>0</v>
      </c>
    </row>
    <row r="5" spans="2:36" s="10" customFormat="1" ht="22.5" customHeight="1">
      <c r="B5" s="109" t="s">
        <v>41</v>
      </c>
      <c r="C5" s="109"/>
      <c r="D5" s="109"/>
      <c r="E5" s="35"/>
      <c r="F5" s="37">
        <f>-F30</f>
        <v>0</v>
      </c>
      <c r="G5" s="37">
        <f aca="true" t="shared" si="1" ref="G5:AJ5">-G30</f>
        <v>0</v>
      </c>
      <c r="H5" s="37">
        <f t="shared" si="1"/>
        <v>0</v>
      </c>
      <c r="I5" s="37">
        <f t="shared" si="1"/>
        <v>0</v>
      </c>
      <c r="J5" s="37">
        <f t="shared" si="1"/>
        <v>0</v>
      </c>
      <c r="K5" s="37">
        <f t="shared" si="1"/>
        <v>0</v>
      </c>
      <c r="L5" s="37">
        <f t="shared" si="1"/>
        <v>0</v>
      </c>
      <c r="M5" s="37">
        <f t="shared" si="1"/>
        <v>0</v>
      </c>
      <c r="N5" s="37">
        <f t="shared" si="1"/>
        <v>0</v>
      </c>
      <c r="O5" s="37">
        <f t="shared" si="1"/>
        <v>0</v>
      </c>
      <c r="P5" s="37">
        <f t="shared" si="1"/>
        <v>0</v>
      </c>
      <c r="Q5" s="37">
        <f t="shared" si="1"/>
        <v>0</v>
      </c>
      <c r="R5" s="37">
        <f t="shared" si="1"/>
        <v>0</v>
      </c>
      <c r="S5" s="37">
        <f t="shared" si="1"/>
        <v>0</v>
      </c>
      <c r="T5" s="37">
        <f t="shared" si="1"/>
        <v>0</v>
      </c>
      <c r="U5" s="37">
        <f t="shared" si="1"/>
        <v>0</v>
      </c>
      <c r="V5" s="37">
        <f t="shared" si="1"/>
        <v>0</v>
      </c>
      <c r="W5" s="37">
        <f t="shared" si="1"/>
        <v>0</v>
      </c>
      <c r="X5" s="37">
        <f t="shared" si="1"/>
        <v>0</v>
      </c>
      <c r="Y5" s="37">
        <f t="shared" si="1"/>
        <v>0</v>
      </c>
      <c r="Z5" s="37">
        <f t="shared" si="1"/>
        <v>0</v>
      </c>
      <c r="AA5" s="37">
        <f t="shared" si="1"/>
        <v>0</v>
      </c>
      <c r="AB5" s="37">
        <f t="shared" si="1"/>
        <v>0</v>
      </c>
      <c r="AC5" s="37">
        <f t="shared" si="1"/>
        <v>0</v>
      </c>
      <c r="AD5" s="37">
        <f t="shared" si="1"/>
        <v>0</v>
      </c>
      <c r="AE5" s="37">
        <f t="shared" si="1"/>
        <v>0</v>
      </c>
      <c r="AF5" s="37">
        <f t="shared" si="1"/>
        <v>0</v>
      </c>
      <c r="AG5" s="37">
        <f t="shared" si="1"/>
        <v>0</v>
      </c>
      <c r="AH5" s="37">
        <f t="shared" si="1"/>
        <v>0</v>
      </c>
      <c r="AI5" s="37">
        <f t="shared" si="1"/>
        <v>0</v>
      </c>
      <c r="AJ5" s="37">
        <f t="shared" si="1"/>
        <v>0</v>
      </c>
    </row>
    <row r="6" ht="3.75" customHeight="1"/>
    <row r="7" spans="2:37" ht="22.5" customHeight="1" thickBot="1">
      <c r="B7" s="104"/>
      <c r="C7" s="105"/>
      <c r="D7" s="106"/>
      <c r="E7" s="38"/>
      <c r="F7" s="39" t="s">
        <v>0</v>
      </c>
      <c r="G7" s="40" t="s">
        <v>1</v>
      </c>
      <c r="H7" s="40" t="s">
        <v>2</v>
      </c>
      <c r="I7" s="40" t="s">
        <v>3</v>
      </c>
      <c r="J7" s="40" t="s">
        <v>4</v>
      </c>
      <c r="K7" s="40" t="s">
        <v>5</v>
      </c>
      <c r="L7" s="40" t="s">
        <v>6</v>
      </c>
      <c r="M7" s="40" t="s">
        <v>7</v>
      </c>
      <c r="N7" s="40" t="s">
        <v>8</v>
      </c>
      <c r="O7" s="40" t="s">
        <v>9</v>
      </c>
      <c r="P7" s="40" t="s">
        <v>10</v>
      </c>
      <c r="Q7" s="40" t="s">
        <v>11</v>
      </c>
      <c r="R7" s="40" t="s">
        <v>12</v>
      </c>
      <c r="S7" s="40" t="s">
        <v>13</v>
      </c>
      <c r="T7" s="40" t="s">
        <v>14</v>
      </c>
      <c r="U7" s="40" t="s">
        <v>15</v>
      </c>
      <c r="V7" s="40" t="s">
        <v>16</v>
      </c>
      <c r="W7" s="40" t="s">
        <v>17</v>
      </c>
      <c r="X7" s="40" t="s">
        <v>18</v>
      </c>
      <c r="Y7" s="40" t="s">
        <v>19</v>
      </c>
      <c r="Z7" s="40" t="s">
        <v>20</v>
      </c>
      <c r="AA7" s="40" t="s">
        <v>21</v>
      </c>
      <c r="AB7" s="40" t="s">
        <v>22</v>
      </c>
      <c r="AC7" s="40" t="s">
        <v>23</v>
      </c>
      <c r="AD7" s="40" t="s">
        <v>24</v>
      </c>
      <c r="AE7" s="40" t="s">
        <v>25</v>
      </c>
      <c r="AF7" s="40" t="s">
        <v>26</v>
      </c>
      <c r="AG7" s="40" t="s">
        <v>27</v>
      </c>
      <c r="AH7" s="40" t="s">
        <v>28</v>
      </c>
      <c r="AI7" s="40" t="s">
        <v>29</v>
      </c>
      <c r="AJ7" s="40" t="s">
        <v>30</v>
      </c>
      <c r="AK7" s="40" t="s">
        <v>31</v>
      </c>
    </row>
    <row r="8" spans="2:37" ht="22.5" customHeight="1" thickBot="1">
      <c r="B8" s="110" t="s">
        <v>32</v>
      </c>
      <c r="C8" s="111"/>
      <c r="D8" s="112"/>
      <c r="E8" s="32"/>
      <c r="F8" s="32">
        <f>G2+I2+K2+M2+O2+Q2+S2+U2+W2+Y2+AA2</f>
        <v>0</v>
      </c>
      <c r="G8" s="33">
        <f>F31</f>
        <v>0</v>
      </c>
      <c r="H8" s="33">
        <f aca="true" t="shared" si="2" ref="H8:AJ8">G31</f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0</v>
      </c>
      <c r="Q8" s="33">
        <f t="shared" si="2"/>
        <v>0</v>
      </c>
      <c r="R8" s="33">
        <f t="shared" si="2"/>
        <v>0</v>
      </c>
      <c r="S8" s="33">
        <f t="shared" si="2"/>
        <v>0</v>
      </c>
      <c r="T8" s="33">
        <f t="shared" si="2"/>
        <v>0</v>
      </c>
      <c r="U8" s="33">
        <f t="shared" si="2"/>
        <v>0</v>
      </c>
      <c r="V8" s="33">
        <f t="shared" si="2"/>
        <v>0</v>
      </c>
      <c r="W8" s="33">
        <f t="shared" si="2"/>
        <v>0</v>
      </c>
      <c r="X8" s="33">
        <f t="shared" si="2"/>
        <v>0</v>
      </c>
      <c r="Y8" s="33">
        <f t="shared" si="2"/>
        <v>0</v>
      </c>
      <c r="Z8" s="33">
        <f t="shared" si="2"/>
        <v>0</v>
      </c>
      <c r="AA8" s="33">
        <f t="shared" si="2"/>
        <v>0</v>
      </c>
      <c r="AB8" s="33">
        <f t="shared" si="2"/>
        <v>0</v>
      </c>
      <c r="AC8" s="33">
        <f t="shared" si="2"/>
        <v>0</v>
      </c>
      <c r="AD8" s="33">
        <f t="shared" si="2"/>
        <v>0</v>
      </c>
      <c r="AE8" s="33">
        <f t="shared" si="2"/>
        <v>0</v>
      </c>
      <c r="AF8" s="33">
        <f t="shared" si="2"/>
        <v>0</v>
      </c>
      <c r="AG8" s="33">
        <f t="shared" si="2"/>
        <v>0</v>
      </c>
      <c r="AH8" s="33">
        <f t="shared" si="2"/>
        <v>0</v>
      </c>
      <c r="AI8" s="33">
        <f t="shared" si="2"/>
        <v>0</v>
      </c>
      <c r="AJ8" s="33">
        <f t="shared" si="2"/>
        <v>0</v>
      </c>
      <c r="AK8" s="34">
        <f>F8</f>
        <v>0</v>
      </c>
    </row>
    <row r="9" spans="2:37" ht="22.5" customHeight="1">
      <c r="B9" s="113" t="s">
        <v>43</v>
      </c>
      <c r="C9" s="45">
        <v>1</v>
      </c>
      <c r="D9" s="46" t="s">
        <v>33</v>
      </c>
      <c r="E9" s="46"/>
      <c r="F9" s="46">
        <f aca="true" t="shared" si="3" ref="F9:AJ9">SUM(F36:F75)</f>
        <v>0</v>
      </c>
      <c r="G9" s="46">
        <f t="shared" si="3"/>
        <v>0</v>
      </c>
      <c r="H9" s="46">
        <f t="shared" si="3"/>
        <v>0</v>
      </c>
      <c r="I9" s="46">
        <f t="shared" si="3"/>
        <v>0</v>
      </c>
      <c r="J9" s="46">
        <f t="shared" si="3"/>
        <v>0</v>
      </c>
      <c r="K9" s="46">
        <f t="shared" si="3"/>
        <v>0</v>
      </c>
      <c r="L9" s="46">
        <f t="shared" si="3"/>
        <v>0</v>
      </c>
      <c r="M9" s="46">
        <f t="shared" si="3"/>
        <v>0</v>
      </c>
      <c r="N9" s="46">
        <f t="shared" si="3"/>
        <v>0</v>
      </c>
      <c r="O9" s="46">
        <f t="shared" si="3"/>
        <v>0</v>
      </c>
      <c r="P9" s="46">
        <f t="shared" si="3"/>
        <v>0</v>
      </c>
      <c r="Q9" s="46">
        <f t="shared" si="3"/>
        <v>0</v>
      </c>
      <c r="R9" s="46">
        <f t="shared" si="3"/>
        <v>0</v>
      </c>
      <c r="S9" s="46">
        <f t="shared" si="3"/>
        <v>0</v>
      </c>
      <c r="T9" s="46">
        <f t="shared" si="3"/>
        <v>0</v>
      </c>
      <c r="U9" s="46">
        <f t="shared" si="3"/>
        <v>0</v>
      </c>
      <c r="V9" s="46">
        <f t="shared" si="3"/>
        <v>0</v>
      </c>
      <c r="W9" s="46">
        <f t="shared" si="3"/>
        <v>0</v>
      </c>
      <c r="X9" s="46">
        <f t="shared" si="3"/>
        <v>0</v>
      </c>
      <c r="Y9" s="46">
        <f t="shared" si="3"/>
        <v>0</v>
      </c>
      <c r="Z9" s="46">
        <f t="shared" si="3"/>
        <v>0</v>
      </c>
      <c r="AA9" s="46">
        <f t="shared" si="3"/>
        <v>0</v>
      </c>
      <c r="AB9" s="46">
        <f t="shared" si="3"/>
        <v>0</v>
      </c>
      <c r="AC9" s="46">
        <f t="shared" si="3"/>
        <v>0</v>
      </c>
      <c r="AD9" s="46">
        <f t="shared" si="3"/>
        <v>0</v>
      </c>
      <c r="AE9" s="46">
        <f t="shared" si="3"/>
        <v>0</v>
      </c>
      <c r="AF9" s="46">
        <f t="shared" si="3"/>
        <v>0</v>
      </c>
      <c r="AG9" s="46">
        <f t="shared" si="3"/>
        <v>0</v>
      </c>
      <c r="AH9" s="46">
        <f t="shared" si="3"/>
        <v>0</v>
      </c>
      <c r="AI9" s="46">
        <f t="shared" si="3"/>
        <v>0</v>
      </c>
      <c r="AJ9" s="46">
        <f t="shared" si="3"/>
        <v>0</v>
      </c>
      <c r="AK9" s="46">
        <f aca="true" t="shared" si="4" ref="AK9:AK29">SUM(F9:AJ9)</f>
        <v>0</v>
      </c>
    </row>
    <row r="10" spans="2:37" ht="22.5" customHeight="1">
      <c r="B10" s="114"/>
      <c r="C10" s="41">
        <v>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44">
        <f t="shared" si="4"/>
        <v>0</v>
      </c>
    </row>
    <row r="11" spans="2:37" ht="22.5" customHeight="1">
      <c r="B11" s="114"/>
      <c r="C11" s="41">
        <v>3</v>
      </c>
      <c r="D11" s="15" t="s">
        <v>243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44">
        <f t="shared" si="4"/>
        <v>0</v>
      </c>
    </row>
    <row r="12" spans="2:37" ht="22.5" customHeight="1">
      <c r="B12" s="115"/>
      <c r="C12" s="42">
        <v>4</v>
      </c>
      <c r="D12" s="17" t="s">
        <v>244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47">
        <f t="shared" si="4"/>
        <v>0</v>
      </c>
    </row>
    <row r="13" spans="2:37" ht="22.5" customHeight="1">
      <c r="B13" s="19"/>
      <c r="C13" s="20"/>
      <c r="D13" s="103" t="s">
        <v>40</v>
      </c>
      <c r="E13" s="103"/>
      <c r="F13" s="21">
        <f>SUM(F9:F12)</f>
        <v>0</v>
      </c>
      <c r="G13" s="22">
        <f aca="true" t="shared" si="5" ref="G13:AJ13">SUM(G9:G12)</f>
        <v>0</v>
      </c>
      <c r="H13" s="22">
        <f t="shared" si="5"/>
        <v>0</v>
      </c>
      <c r="I13" s="22">
        <f t="shared" si="5"/>
        <v>0</v>
      </c>
      <c r="J13" s="22">
        <f t="shared" si="5"/>
        <v>0</v>
      </c>
      <c r="K13" s="22">
        <f t="shared" si="5"/>
        <v>0</v>
      </c>
      <c r="L13" s="22">
        <f t="shared" si="5"/>
        <v>0</v>
      </c>
      <c r="M13" s="22">
        <f t="shared" si="5"/>
        <v>0</v>
      </c>
      <c r="N13" s="22">
        <f t="shared" si="5"/>
        <v>0</v>
      </c>
      <c r="O13" s="22">
        <f t="shared" si="5"/>
        <v>0</v>
      </c>
      <c r="P13" s="22">
        <f t="shared" si="5"/>
        <v>0</v>
      </c>
      <c r="Q13" s="22">
        <f t="shared" si="5"/>
        <v>0</v>
      </c>
      <c r="R13" s="22">
        <f t="shared" si="5"/>
        <v>0</v>
      </c>
      <c r="S13" s="22">
        <f t="shared" si="5"/>
        <v>0</v>
      </c>
      <c r="T13" s="22">
        <f t="shared" si="5"/>
        <v>0</v>
      </c>
      <c r="U13" s="22">
        <f t="shared" si="5"/>
        <v>0</v>
      </c>
      <c r="V13" s="22">
        <f t="shared" si="5"/>
        <v>0</v>
      </c>
      <c r="W13" s="22">
        <f t="shared" si="5"/>
        <v>0</v>
      </c>
      <c r="X13" s="22">
        <f t="shared" si="5"/>
        <v>0</v>
      </c>
      <c r="Y13" s="22">
        <f t="shared" si="5"/>
        <v>0</v>
      </c>
      <c r="Z13" s="22">
        <f t="shared" si="5"/>
        <v>0</v>
      </c>
      <c r="AA13" s="22">
        <f t="shared" si="5"/>
        <v>0</v>
      </c>
      <c r="AB13" s="22">
        <f t="shared" si="5"/>
        <v>0</v>
      </c>
      <c r="AC13" s="22">
        <f t="shared" si="5"/>
        <v>0</v>
      </c>
      <c r="AD13" s="22">
        <f t="shared" si="5"/>
        <v>0</v>
      </c>
      <c r="AE13" s="22">
        <f t="shared" si="5"/>
        <v>0</v>
      </c>
      <c r="AF13" s="22">
        <f t="shared" si="5"/>
        <v>0</v>
      </c>
      <c r="AG13" s="22">
        <f t="shared" si="5"/>
        <v>0</v>
      </c>
      <c r="AH13" s="22">
        <f t="shared" si="5"/>
        <v>0</v>
      </c>
      <c r="AI13" s="22">
        <f t="shared" si="5"/>
        <v>0</v>
      </c>
      <c r="AJ13" s="22">
        <f t="shared" si="5"/>
        <v>0</v>
      </c>
      <c r="AK13" s="13">
        <f t="shared" si="4"/>
        <v>0</v>
      </c>
    </row>
    <row r="14" spans="2:37" ht="22.5" customHeight="1">
      <c r="B14" s="116" t="s">
        <v>44</v>
      </c>
      <c r="C14" s="48">
        <v>5</v>
      </c>
      <c r="D14" s="43" t="s">
        <v>39</v>
      </c>
      <c r="E14" s="43"/>
      <c r="F14" s="43">
        <f>SUM(F76:F110)</f>
        <v>0</v>
      </c>
      <c r="G14" s="43">
        <f aca="true" t="shared" si="6" ref="G14:AJ14">SUM(G76:G110)</f>
        <v>0</v>
      </c>
      <c r="H14" s="43">
        <f t="shared" si="6"/>
        <v>0</v>
      </c>
      <c r="I14" s="43">
        <f t="shared" si="6"/>
        <v>0</v>
      </c>
      <c r="J14" s="43">
        <f t="shared" si="6"/>
        <v>0</v>
      </c>
      <c r="K14" s="43">
        <f t="shared" si="6"/>
        <v>0</v>
      </c>
      <c r="L14" s="43">
        <f t="shared" si="6"/>
        <v>0</v>
      </c>
      <c r="M14" s="43">
        <f t="shared" si="6"/>
        <v>0</v>
      </c>
      <c r="N14" s="43">
        <f t="shared" si="6"/>
        <v>0</v>
      </c>
      <c r="O14" s="43">
        <f t="shared" si="6"/>
        <v>0</v>
      </c>
      <c r="P14" s="43">
        <f t="shared" si="6"/>
        <v>0</v>
      </c>
      <c r="Q14" s="43">
        <f t="shared" si="6"/>
        <v>0</v>
      </c>
      <c r="R14" s="43">
        <f t="shared" si="6"/>
        <v>0</v>
      </c>
      <c r="S14" s="43">
        <f t="shared" si="6"/>
        <v>0</v>
      </c>
      <c r="T14" s="43">
        <f t="shared" si="6"/>
        <v>0</v>
      </c>
      <c r="U14" s="43">
        <f t="shared" si="6"/>
        <v>0</v>
      </c>
      <c r="V14" s="43">
        <f t="shared" si="6"/>
        <v>0</v>
      </c>
      <c r="W14" s="43">
        <f t="shared" si="6"/>
        <v>0</v>
      </c>
      <c r="X14" s="43">
        <f t="shared" si="6"/>
        <v>0</v>
      </c>
      <c r="Y14" s="43">
        <f t="shared" si="6"/>
        <v>0</v>
      </c>
      <c r="Z14" s="43">
        <f t="shared" si="6"/>
        <v>0</v>
      </c>
      <c r="AA14" s="43">
        <f t="shared" si="6"/>
        <v>0</v>
      </c>
      <c r="AB14" s="43">
        <f t="shared" si="6"/>
        <v>0</v>
      </c>
      <c r="AC14" s="43">
        <f t="shared" si="6"/>
        <v>0</v>
      </c>
      <c r="AD14" s="43">
        <f t="shared" si="6"/>
        <v>0</v>
      </c>
      <c r="AE14" s="43">
        <f t="shared" si="6"/>
        <v>0</v>
      </c>
      <c r="AF14" s="43">
        <f t="shared" si="6"/>
        <v>0</v>
      </c>
      <c r="AG14" s="43">
        <f t="shared" si="6"/>
        <v>0</v>
      </c>
      <c r="AH14" s="43">
        <f t="shared" si="6"/>
        <v>0</v>
      </c>
      <c r="AI14" s="43">
        <f t="shared" si="6"/>
        <v>0</v>
      </c>
      <c r="AJ14" s="43">
        <f t="shared" si="6"/>
        <v>0</v>
      </c>
      <c r="AK14" s="43">
        <f t="shared" si="4"/>
        <v>0</v>
      </c>
    </row>
    <row r="15" spans="2:37" ht="22.5" customHeight="1">
      <c r="B15" s="114"/>
      <c r="C15" s="41">
        <v>6</v>
      </c>
      <c r="D15" s="44" t="s">
        <v>34</v>
      </c>
      <c r="E15" s="44"/>
      <c r="F15" s="44">
        <f>SUM(F111:F122)</f>
        <v>0</v>
      </c>
      <c r="G15" s="44">
        <f aca="true" t="shared" si="7" ref="G15:AJ15">SUM(G111:G122)</f>
        <v>0</v>
      </c>
      <c r="H15" s="44">
        <f t="shared" si="7"/>
        <v>0</v>
      </c>
      <c r="I15" s="44">
        <f t="shared" si="7"/>
        <v>0</v>
      </c>
      <c r="J15" s="44">
        <f t="shared" si="7"/>
        <v>0</v>
      </c>
      <c r="K15" s="44">
        <f t="shared" si="7"/>
        <v>0</v>
      </c>
      <c r="L15" s="44">
        <f t="shared" si="7"/>
        <v>0</v>
      </c>
      <c r="M15" s="44">
        <f t="shared" si="7"/>
        <v>0</v>
      </c>
      <c r="N15" s="44">
        <f t="shared" si="7"/>
        <v>0</v>
      </c>
      <c r="O15" s="44">
        <f t="shared" si="7"/>
        <v>0</v>
      </c>
      <c r="P15" s="44">
        <f t="shared" si="7"/>
        <v>0</v>
      </c>
      <c r="Q15" s="44">
        <f t="shared" si="7"/>
        <v>0</v>
      </c>
      <c r="R15" s="44">
        <f t="shared" si="7"/>
        <v>0</v>
      </c>
      <c r="S15" s="44">
        <f t="shared" si="7"/>
        <v>0</v>
      </c>
      <c r="T15" s="44">
        <f t="shared" si="7"/>
        <v>0</v>
      </c>
      <c r="U15" s="44">
        <f t="shared" si="7"/>
        <v>0</v>
      </c>
      <c r="V15" s="44">
        <f t="shared" si="7"/>
        <v>0</v>
      </c>
      <c r="W15" s="44">
        <f t="shared" si="7"/>
        <v>0</v>
      </c>
      <c r="X15" s="44">
        <f t="shared" si="7"/>
        <v>0</v>
      </c>
      <c r="Y15" s="44">
        <f t="shared" si="7"/>
        <v>0</v>
      </c>
      <c r="Z15" s="44">
        <f t="shared" si="7"/>
        <v>0</v>
      </c>
      <c r="AA15" s="44">
        <f t="shared" si="7"/>
        <v>0</v>
      </c>
      <c r="AB15" s="44">
        <f t="shared" si="7"/>
        <v>0</v>
      </c>
      <c r="AC15" s="44">
        <f t="shared" si="7"/>
        <v>0</v>
      </c>
      <c r="AD15" s="44">
        <f t="shared" si="7"/>
        <v>0</v>
      </c>
      <c r="AE15" s="44">
        <f t="shared" si="7"/>
        <v>0</v>
      </c>
      <c r="AF15" s="44">
        <f t="shared" si="7"/>
        <v>0</v>
      </c>
      <c r="AG15" s="44">
        <f t="shared" si="7"/>
        <v>0</v>
      </c>
      <c r="AH15" s="44">
        <f t="shared" si="7"/>
        <v>0</v>
      </c>
      <c r="AI15" s="44">
        <f t="shared" si="7"/>
        <v>0</v>
      </c>
      <c r="AJ15" s="44">
        <f t="shared" si="7"/>
        <v>0</v>
      </c>
      <c r="AK15" s="44">
        <f t="shared" si="4"/>
        <v>0</v>
      </c>
    </row>
    <row r="16" spans="2:37" ht="22.5" customHeight="1">
      <c r="B16" s="114"/>
      <c r="C16" s="41">
        <v>7</v>
      </c>
      <c r="D16" s="44" t="s">
        <v>38</v>
      </c>
      <c r="E16" s="44"/>
      <c r="F16" s="44">
        <f>SUM(F123:F134)</f>
        <v>0</v>
      </c>
      <c r="G16" s="44">
        <f aca="true" t="shared" si="8" ref="G16:AJ16">SUM(G123:G134)</f>
        <v>0</v>
      </c>
      <c r="H16" s="44">
        <f t="shared" si="8"/>
        <v>0</v>
      </c>
      <c r="I16" s="44">
        <f t="shared" si="8"/>
        <v>0</v>
      </c>
      <c r="J16" s="44">
        <f t="shared" si="8"/>
        <v>0</v>
      </c>
      <c r="K16" s="44">
        <f t="shared" si="8"/>
        <v>0</v>
      </c>
      <c r="L16" s="44">
        <f t="shared" si="8"/>
        <v>0</v>
      </c>
      <c r="M16" s="44">
        <f t="shared" si="8"/>
        <v>0</v>
      </c>
      <c r="N16" s="44">
        <f t="shared" si="8"/>
        <v>0</v>
      </c>
      <c r="O16" s="44">
        <f t="shared" si="8"/>
        <v>0</v>
      </c>
      <c r="P16" s="44">
        <f t="shared" si="8"/>
        <v>0</v>
      </c>
      <c r="Q16" s="44">
        <f t="shared" si="8"/>
        <v>0</v>
      </c>
      <c r="R16" s="44">
        <f t="shared" si="8"/>
        <v>0</v>
      </c>
      <c r="S16" s="44">
        <f t="shared" si="8"/>
        <v>0</v>
      </c>
      <c r="T16" s="44">
        <f t="shared" si="8"/>
        <v>0</v>
      </c>
      <c r="U16" s="44">
        <f t="shared" si="8"/>
        <v>0</v>
      </c>
      <c r="V16" s="44">
        <f t="shared" si="8"/>
        <v>0</v>
      </c>
      <c r="W16" s="44">
        <f t="shared" si="8"/>
        <v>0</v>
      </c>
      <c r="X16" s="44">
        <f t="shared" si="8"/>
        <v>0</v>
      </c>
      <c r="Y16" s="44">
        <f t="shared" si="8"/>
        <v>0</v>
      </c>
      <c r="Z16" s="44">
        <f t="shared" si="8"/>
        <v>0</v>
      </c>
      <c r="AA16" s="44">
        <f t="shared" si="8"/>
        <v>0</v>
      </c>
      <c r="AB16" s="44">
        <f t="shared" si="8"/>
        <v>0</v>
      </c>
      <c r="AC16" s="44">
        <f t="shared" si="8"/>
        <v>0</v>
      </c>
      <c r="AD16" s="44">
        <f t="shared" si="8"/>
        <v>0</v>
      </c>
      <c r="AE16" s="44">
        <f t="shared" si="8"/>
        <v>0</v>
      </c>
      <c r="AF16" s="44">
        <f t="shared" si="8"/>
        <v>0</v>
      </c>
      <c r="AG16" s="44">
        <f t="shared" si="8"/>
        <v>0</v>
      </c>
      <c r="AH16" s="44">
        <f t="shared" si="8"/>
        <v>0</v>
      </c>
      <c r="AI16" s="44">
        <f t="shared" si="8"/>
        <v>0</v>
      </c>
      <c r="AJ16" s="44">
        <f t="shared" si="8"/>
        <v>0</v>
      </c>
      <c r="AK16" s="44">
        <f t="shared" si="4"/>
        <v>0</v>
      </c>
    </row>
    <row r="17" spans="2:37" ht="22.5" customHeight="1">
      <c r="B17" s="114"/>
      <c r="C17" s="41">
        <v>8</v>
      </c>
      <c r="D17" s="44" t="s">
        <v>37</v>
      </c>
      <c r="E17" s="44"/>
      <c r="F17" s="44">
        <f>SUM(F135:F179)</f>
        <v>0</v>
      </c>
      <c r="G17" s="44">
        <f aca="true" t="shared" si="9" ref="G17:AJ17">SUM(G135:G179)</f>
        <v>0</v>
      </c>
      <c r="H17" s="44">
        <f t="shared" si="9"/>
        <v>0</v>
      </c>
      <c r="I17" s="44">
        <f t="shared" si="9"/>
        <v>0</v>
      </c>
      <c r="J17" s="44">
        <f t="shared" si="9"/>
        <v>0</v>
      </c>
      <c r="K17" s="44">
        <f t="shared" si="9"/>
        <v>0</v>
      </c>
      <c r="L17" s="44">
        <f t="shared" si="9"/>
        <v>0</v>
      </c>
      <c r="M17" s="44">
        <f t="shared" si="9"/>
        <v>0</v>
      </c>
      <c r="N17" s="44">
        <f t="shared" si="9"/>
        <v>0</v>
      </c>
      <c r="O17" s="44">
        <f t="shared" si="9"/>
        <v>0</v>
      </c>
      <c r="P17" s="44">
        <f t="shared" si="9"/>
        <v>0</v>
      </c>
      <c r="Q17" s="44">
        <f t="shared" si="9"/>
        <v>0</v>
      </c>
      <c r="R17" s="44">
        <f t="shared" si="9"/>
        <v>0</v>
      </c>
      <c r="S17" s="44">
        <f t="shared" si="9"/>
        <v>0</v>
      </c>
      <c r="T17" s="44">
        <f t="shared" si="9"/>
        <v>0</v>
      </c>
      <c r="U17" s="44">
        <f t="shared" si="9"/>
        <v>0</v>
      </c>
      <c r="V17" s="44">
        <f t="shared" si="9"/>
        <v>0</v>
      </c>
      <c r="W17" s="44">
        <f t="shared" si="9"/>
        <v>0</v>
      </c>
      <c r="X17" s="44">
        <f t="shared" si="9"/>
        <v>0</v>
      </c>
      <c r="Y17" s="44">
        <f t="shared" si="9"/>
        <v>0</v>
      </c>
      <c r="Z17" s="44">
        <f t="shared" si="9"/>
        <v>0</v>
      </c>
      <c r="AA17" s="44">
        <f t="shared" si="9"/>
        <v>0</v>
      </c>
      <c r="AB17" s="44">
        <f t="shared" si="9"/>
        <v>0</v>
      </c>
      <c r="AC17" s="44">
        <f t="shared" si="9"/>
        <v>0</v>
      </c>
      <c r="AD17" s="44">
        <f t="shared" si="9"/>
        <v>0</v>
      </c>
      <c r="AE17" s="44">
        <f t="shared" si="9"/>
        <v>0</v>
      </c>
      <c r="AF17" s="44">
        <f t="shared" si="9"/>
        <v>0</v>
      </c>
      <c r="AG17" s="44">
        <f t="shared" si="9"/>
        <v>0</v>
      </c>
      <c r="AH17" s="44">
        <f t="shared" si="9"/>
        <v>0</v>
      </c>
      <c r="AI17" s="44">
        <f t="shared" si="9"/>
        <v>0</v>
      </c>
      <c r="AJ17" s="44">
        <f t="shared" si="9"/>
        <v>0</v>
      </c>
      <c r="AK17" s="44">
        <f t="shared" si="4"/>
        <v>0</v>
      </c>
    </row>
    <row r="18" spans="2:37" ht="22.5" customHeight="1">
      <c r="B18" s="114"/>
      <c r="C18" s="41">
        <v>9</v>
      </c>
      <c r="D18" s="44" t="s">
        <v>35</v>
      </c>
      <c r="E18" s="44"/>
      <c r="F18" s="44">
        <f>SUM(F180:F190)</f>
        <v>0</v>
      </c>
      <c r="G18" s="44">
        <f aca="true" t="shared" si="10" ref="G18:AJ18">SUM(G180:G190)</f>
        <v>0</v>
      </c>
      <c r="H18" s="44">
        <f t="shared" si="10"/>
        <v>0</v>
      </c>
      <c r="I18" s="44">
        <f t="shared" si="10"/>
        <v>0</v>
      </c>
      <c r="J18" s="44">
        <f t="shared" si="10"/>
        <v>0</v>
      </c>
      <c r="K18" s="44">
        <f t="shared" si="10"/>
        <v>0</v>
      </c>
      <c r="L18" s="44">
        <f t="shared" si="10"/>
        <v>0</v>
      </c>
      <c r="M18" s="44">
        <f t="shared" si="10"/>
        <v>0</v>
      </c>
      <c r="N18" s="44">
        <f t="shared" si="10"/>
        <v>0</v>
      </c>
      <c r="O18" s="44">
        <f t="shared" si="10"/>
        <v>0</v>
      </c>
      <c r="P18" s="44">
        <f t="shared" si="10"/>
        <v>0</v>
      </c>
      <c r="Q18" s="44">
        <f t="shared" si="10"/>
        <v>0</v>
      </c>
      <c r="R18" s="44">
        <f t="shared" si="10"/>
        <v>0</v>
      </c>
      <c r="S18" s="44">
        <f t="shared" si="10"/>
        <v>0</v>
      </c>
      <c r="T18" s="44">
        <f t="shared" si="10"/>
        <v>0</v>
      </c>
      <c r="U18" s="44">
        <f t="shared" si="10"/>
        <v>0</v>
      </c>
      <c r="V18" s="44">
        <f t="shared" si="10"/>
        <v>0</v>
      </c>
      <c r="W18" s="44">
        <f t="shared" si="10"/>
        <v>0</v>
      </c>
      <c r="X18" s="44">
        <f t="shared" si="10"/>
        <v>0</v>
      </c>
      <c r="Y18" s="44">
        <f t="shared" si="10"/>
        <v>0</v>
      </c>
      <c r="Z18" s="44">
        <f t="shared" si="10"/>
        <v>0</v>
      </c>
      <c r="AA18" s="44">
        <f t="shared" si="10"/>
        <v>0</v>
      </c>
      <c r="AB18" s="44">
        <f t="shared" si="10"/>
        <v>0</v>
      </c>
      <c r="AC18" s="44">
        <f t="shared" si="10"/>
        <v>0</v>
      </c>
      <c r="AD18" s="44">
        <f t="shared" si="10"/>
        <v>0</v>
      </c>
      <c r="AE18" s="44">
        <f t="shared" si="10"/>
        <v>0</v>
      </c>
      <c r="AF18" s="44">
        <f t="shared" si="10"/>
        <v>0</v>
      </c>
      <c r="AG18" s="44">
        <f t="shared" si="10"/>
        <v>0</v>
      </c>
      <c r="AH18" s="44">
        <f t="shared" si="10"/>
        <v>0</v>
      </c>
      <c r="AI18" s="44">
        <f t="shared" si="10"/>
        <v>0</v>
      </c>
      <c r="AJ18" s="44">
        <f t="shared" si="10"/>
        <v>0</v>
      </c>
      <c r="AK18" s="44">
        <f t="shared" si="4"/>
        <v>0</v>
      </c>
    </row>
    <row r="19" spans="2:37" ht="22.5" customHeight="1">
      <c r="B19" s="114"/>
      <c r="C19" s="41">
        <v>10</v>
      </c>
      <c r="D19" s="44" t="s">
        <v>36</v>
      </c>
      <c r="E19" s="44"/>
      <c r="F19" s="44">
        <f>SUM(F191:F201)</f>
        <v>0</v>
      </c>
      <c r="G19" s="44">
        <f aca="true" t="shared" si="11" ref="G19:AJ19">SUM(G191:G201)</f>
        <v>0</v>
      </c>
      <c r="H19" s="44">
        <f t="shared" si="11"/>
        <v>0</v>
      </c>
      <c r="I19" s="44">
        <f t="shared" si="11"/>
        <v>0</v>
      </c>
      <c r="J19" s="44">
        <f t="shared" si="11"/>
        <v>0</v>
      </c>
      <c r="K19" s="44">
        <f t="shared" si="11"/>
        <v>0</v>
      </c>
      <c r="L19" s="44">
        <f t="shared" si="11"/>
        <v>0</v>
      </c>
      <c r="M19" s="44">
        <f t="shared" si="11"/>
        <v>0</v>
      </c>
      <c r="N19" s="44">
        <f t="shared" si="11"/>
        <v>0</v>
      </c>
      <c r="O19" s="44">
        <f t="shared" si="11"/>
        <v>0</v>
      </c>
      <c r="P19" s="44">
        <f t="shared" si="11"/>
        <v>0</v>
      </c>
      <c r="Q19" s="44">
        <f t="shared" si="11"/>
        <v>0</v>
      </c>
      <c r="R19" s="44">
        <f t="shared" si="11"/>
        <v>0</v>
      </c>
      <c r="S19" s="44">
        <f t="shared" si="11"/>
        <v>0</v>
      </c>
      <c r="T19" s="44">
        <f t="shared" si="11"/>
        <v>0</v>
      </c>
      <c r="U19" s="44">
        <f t="shared" si="11"/>
        <v>0</v>
      </c>
      <c r="V19" s="44">
        <f t="shared" si="11"/>
        <v>0</v>
      </c>
      <c r="W19" s="44">
        <f t="shared" si="11"/>
        <v>0</v>
      </c>
      <c r="X19" s="44">
        <f t="shared" si="11"/>
        <v>0</v>
      </c>
      <c r="Y19" s="44">
        <f t="shared" si="11"/>
        <v>0</v>
      </c>
      <c r="Z19" s="44">
        <f t="shared" si="11"/>
        <v>0</v>
      </c>
      <c r="AA19" s="44">
        <f t="shared" si="11"/>
        <v>0</v>
      </c>
      <c r="AB19" s="44">
        <f t="shared" si="11"/>
        <v>0</v>
      </c>
      <c r="AC19" s="44">
        <f t="shared" si="11"/>
        <v>0</v>
      </c>
      <c r="AD19" s="44">
        <f t="shared" si="11"/>
        <v>0</v>
      </c>
      <c r="AE19" s="44">
        <f t="shared" si="11"/>
        <v>0</v>
      </c>
      <c r="AF19" s="44">
        <f t="shared" si="11"/>
        <v>0</v>
      </c>
      <c r="AG19" s="44">
        <f t="shared" si="11"/>
        <v>0</v>
      </c>
      <c r="AH19" s="44">
        <f t="shared" si="11"/>
        <v>0</v>
      </c>
      <c r="AI19" s="44">
        <f t="shared" si="11"/>
        <v>0</v>
      </c>
      <c r="AJ19" s="44">
        <f t="shared" si="11"/>
        <v>0</v>
      </c>
      <c r="AK19" s="44">
        <f t="shared" si="4"/>
        <v>0</v>
      </c>
    </row>
    <row r="20" spans="2:37" ht="22.5" customHeight="1">
      <c r="B20" s="114"/>
      <c r="C20" s="41">
        <v>11</v>
      </c>
      <c r="D20" s="44" t="s">
        <v>57</v>
      </c>
      <c r="E20" s="44"/>
      <c r="F20" s="44">
        <f>SUM(F202:F212)</f>
        <v>0</v>
      </c>
      <c r="G20" s="44">
        <f aca="true" t="shared" si="12" ref="G20:AJ20">SUM(G202:G212)</f>
        <v>0</v>
      </c>
      <c r="H20" s="44">
        <f>SUM(H202:H212)</f>
        <v>0</v>
      </c>
      <c r="I20" s="44">
        <f t="shared" si="12"/>
        <v>0</v>
      </c>
      <c r="J20" s="44">
        <f t="shared" si="12"/>
        <v>0</v>
      </c>
      <c r="K20" s="44">
        <f t="shared" si="12"/>
        <v>0</v>
      </c>
      <c r="L20" s="44">
        <f t="shared" si="12"/>
        <v>0</v>
      </c>
      <c r="M20" s="44">
        <f t="shared" si="12"/>
        <v>0</v>
      </c>
      <c r="N20" s="44">
        <f t="shared" si="12"/>
        <v>0</v>
      </c>
      <c r="O20" s="44">
        <f t="shared" si="12"/>
        <v>0</v>
      </c>
      <c r="P20" s="44">
        <f t="shared" si="12"/>
        <v>0</v>
      </c>
      <c r="Q20" s="44">
        <f t="shared" si="12"/>
        <v>0</v>
      </c>
      <c r="R20" s="44">
        <f t="shared" si="12"/>
        <v>0</v>
      </c>
      <c r="S20" s="44">
        <f t="shared" si="12"/>
        <v>0</v>
      </c>
      <c r="T20" s="44">
        <f t="shared" si="12"/>
        <v>0</v>
      </c>
      <c r="U20" s="44">
        <f t="shared" si="12"/>
        <v>0</v>
      </c>
      <c r="V20" s="44">
        <f t="shared" si="12"/>
        <v>0</v>
      </c>
      <c r="W20" s="44">
        <f t="shared" si="12"/>
        <v>0</v>
      </c>
      <c r="X20" s="44">
        <f t="shared" si="12"/>
        <v>0</v>
      </c>
      <c r="Y20" s="44">
        <f t="shared" si="12"/>
        <v>0</v>
      </c>
      <c r="Z20" s="44">
        <f t="shared" si="12"/>
        <v>0</v>
      </c>
      <c r="AA20" s="44">
        <f t="shared" si="12"/>
        <v>0</v>
      </c>
      <c r="AB20" s="44">
        <f t="shared" si="12"/>
        <v>0</v>
      </c>
      <c r="AC20" s="44">
        <f t="shared" si="12"/>
        <v>0</v>
      </c>
      <c r="AD20" s="44">
        <f t="shared" si="12"/>
        <v>0</v>
      </c>
      <c r="AE20" s="44">
        <f t="shared" si="12"/>
        <v>0</v>
      </c>
      <c r="AF20" s="44">
        <f t="shared" si="12"/>
        <v>0</v>
      </c>
      <c r="AG20" s="44">
        <f t="shared" si="12"/>
        <v>0</v>
      </c>
      <c r="AH20" s="44">
        <f t="shared" si="12"/>
        <v>0</v>
      </c>
      <c r="AI20" s="44">
        <f t="shared" si="12"/>
        <v>0</v>
      </c>
      <c r="AJ20" s="44">
        <f t="shared" si="12"/>
        <v>0</v>
      </c>
      <c r="AK20" s="44">
        <f t="shared" si="4"/>
        <v>0</v>
      </c>
    </row>
    <row r="21" spans="2:37" ht="22.5" customHeight="1">
      <c r="B21" s="114"/>
      <c r="C21" s="41">
        <v>12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44">
        <f t="shared" si="4"/>
        <v>0</v>
      </c>
    </row>
    <row r="22" spans="2:37" ht="22.5" customHeight="1">
      <c r="B22" s="114"/>
      <c r="C22" s="41">
        <v>13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44">
        <f t="shared" si="4"/>
        <v>0</v>
      </c>
    </row>
    <row r="23" spans="2:37" ht="22.5" customHeight="1">
      <c r="B23" s="114"/>
      <c r="C23" s="41">
        <v>14</v>
      </c>
      <c r="D23" s="24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44">
        <f t="shared" si="4"/>
        <v>0</v>
      </c>
    </row>
    <row r="24" spans="2:37" ht="22.5" customHeight="1">
      <c r="B24" s="114"/>
      <c r="C24" s="41">
        <v>15</v>
      </c>
      <c r="D24" s="2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44">
        <f t="shared" si="4"/>
        <v>0</v>
      </c>
    </row>
    <row r="25" spans="2:37" ht="22.5" customHeight="1">
      <c r="B25" s="114"/>
      <c r="C25" s="41">
        <v>16</v>
      </c>
      <c r="D25" s="2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44">
        <f t="shared" si="4"/>
        <v>0</v>
      </c>
    </row>
    <row r="26" spans="2:37" ht="22.5" customHeight="1">
      <c r="B26" s="114"/>
      <c r="C26" s="41">
        <v>17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44">
        <f t="shared" si="4"/>
        <v>0</v>
      </c>
    </row>
    <row r="27" spans="2:37" ht="22.5" customHeight="1">
      <c r="B27" s="114"/>
      <c r="C27" s="41">
        <v>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44">
        <f t="shared" si="4"/>
        <v>0</v>
      </c>
    </row>
    <row r="28" spans="2:37" ht="22.5" customHeight="1">
      <c r="B28" s="115"/>
      <c r="C28" s="41">
        <v>19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44">
        <f>SUM(F28:AJ28)</f>
        <v>0</v>
      </c>
    </row>
    <row r="29" spans="2:37" ht="22.5" customHeight="1">
      <c r="B29" s="115"/>
      <c r="C29" s="41">
        <v>20</v>
      </c>
      <c r="D29" s="17"/>
      <c r="E29" s="17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17"/>
      <c r="AK29" s="47">
        <f t="shared" si="4"/>
        <v>0</v>
      </c>
    </row>
    <row r="30" spans="2:37" ht="22.5" customHeight="1" thickBot="1">
      <c r="B30" s="29"/>
      <c r="C30" s="30"/>
      <c r="D30" s="117" t="s">
        <v>41</v>
      </c>
      <c r="E30" s="117"/>
      <c r="F30" s="31">
        <f>SUM(F14:F29)</f>
        <v>0</v>
      </c>
      <c r="G30" s="31">
        <f aca="true" t="shared" si="13" ref="G30:AJ30">SUM(G14:G29)</f>
        <v>0</v>
      </c>
      <c r="H30" s="31">
        <f t="shared" si="13"/>
        <v>0</v>
      </c>
      <c r="I30" s="31">
        <f t="shared" si="13"/>
        <v>0</v>
      </c>
      <c r="J30" s="31">
        <f t="shared" si="13"/>
        <v>0</v>
      </c>
      <c r="K30" s="31">
        <f t="shared" si="13"/>
        <v>0</v>
      </c>
      <c r="L30" s="31">
        <f t="shared" si="13"/>
        <v>0</v>
      </c>
      <c r="M30" s="31">
        <f t="shared" si="13"/>
        <v>0</v>
      </c>
      <c r="N30" s="31">
        <f t="shared" si="13"/>
        <v>0</v>
      </c>
      <c r="O30" s="31">
        <f t="shared" si="13"/>
        <v>0</v>
      </c>
      <c r="P30" s="31">
        <f t="shared" si="13"/>
        <v>0</v>
      </c>
      <c r="Q30" s="31">
        <f t="shared" si="13"/>
        <v>0</v>
      </c>
      <c r="R30" s="31">
        <f t="shared" si="13"/>
        <v>0</v>
      </c>
      <c r="S30" s="31">
        <f t="shared" si="13"/>
        <v>0</v>
      </c>
      <c r="T30" s="31">
        <f t="shared" si="13"/>
        <v>0</v>
      </c>
      <c r="U30" s="31">
        <f t="shared" si="13"/>
        <v>0</v>
      </c>
      <c r="V30" s="31">
        <f t="shared" si="13"/>
        <v>0</v>
      </c>
      <c r="W30" s="31">
        <f t="shared" si="13"/>
        <v>0</v>
      </c>
      <c r="X30" s="31">
        <f t="shared" si="13"/>
        <v>0</v>
      </c>
      <c r="Y30" s="31">
        <f t="shared" si="13"/>
        <v>0</v>
      </c>
      <c r="Z30" s="31">
        <f t="shared" si="13"/>
        <v>0</v>
      </c>
      <c r="AA30" s="31">
        <f t="shared" si="13"/>
        <v>0</v>
      </c>
      <c r="AB30" s="31">
        <f t="shared" si="13"/>
        <v>0</v>
      </c>
      <c r="AC30" s="31">
        <f t="shared" si="13"/>
        <v>0</v>
      </c>
      <c r="AD30" s="31">
        <f t="shared" si="13"/>
        <v>0</v>
      </c>
      <c r="AE30" s="31">
        <f t="shared" si="13"/>
        <v>0</v>
      </c>
      <c r="AF30" s="31">
        <f t="shared" si="13"/>
        <v>0</v>
      </c>
      <c r="AG30" s="31">
        <f t="shared" si="13"/>
        <v>0</v>
      </c>
      <c r="AH30" s="31">
        <f t="shared" si="13"/>
        <v>0</v>
      </c>
      <c r="AI30" s="31">
        <f t="shared" si="13"/>
        <v>0</v>
      </c>
      <c r="AJ30" s="31">
        <f t="shared" si="13"/>
        <v>0</v>
      </c>
      <c r="AK30" s="31">
        <f>SUM(F30:AJ30)</f>
        <v>0</v>
      </c>
    </row>
    <row r="31" spans="2:37" ht="22.5" customHeight="1" thickBot="1">
      <c r="B31" s="110" t="s">
        <v>42</v>
      </c>
      <c r="C31" s="111"/>
      <c r="D31" s="111"/>
      <c r="E31" s="32"/>
      <c r="F31" s="33">
        <f>F8+F13-F30</f>
        <v>0</v>
      </c>
      <c r="G31" s="33">
        <f aca="true" t="shared" si="14" ref="G31:AJ31">G8+G13-G30</f>
        <v>0</v>
      </c>
      <c r="H31" s="33">
        <f t="shared" si="14"/>
        <v>0</v>
      </c>
      <c r="I31" s="33">
        <f t="shared" si="14"/>
        <v>0</v>
      </c>
      <c r="J31" s="33">
        <f t="shared" si="14"/>
        <v>0</v>
      </c>
      <c r="K31" s="33">
        <f t="shared" si="14"/>
        <v>0</v>
      </c>
      <c r="L31" s="33">
        <f t="shared" si="14"/>
        <v>0</v>
      </c>
      <c r="M31" s="33">
        <f t="shared" si="14"/>
        <v>0</v>
      </c>
      <c r="N31" s="33">
        <f t="shared" si="14"/>
        <v>0</v>
      </c>
      <c r="O31" s="33">
        <f t="shared" si="14"/>
        <v>0</v>
      </c>
      <c r="P31" s="33">
        <f t="shared" si="14"/>
        <v>0</v>
      </c>
      <c r="Q31" s="33">
        <f t="shared" si="14"/>
        <v>0</v>
      </c>
      <c r="R31" s="33">
        <f t="shared" si="14"/>
        <v>0</v>
      </c>
      <c r="S31" s="33">
        <f t="shared" si="14"/>
        <v>0</v>
      </c>
      <c r="T31" s="33">
        <f t="shared" si="14"/>
        <v>0</v>
      </c>
      <c r="U31" s="33">
        <f t="shared" si="14"/>
        <v>0</v>
      </c>
      <c r="V31" s="33">
        <f t="shared" si="14"/>
        <v>0</v>
      </c>
      <c r="W31" s="33">
        <f t="shared" si="14"/>
        <v>0</v>
      </c>
      <c r="X31" s="33">
        <f t="shared" si="14"/>
        <v>0</v>
      </c>
      <c r="Y31" s="33">
        <f t="shared" si="14"/>
        <v>0</v>
      </c>
      <c r="Z31" s="33">
        <f t="shared" si="14"/>
        <v>0</v>
      </c>
      <c r="AA31" s="33">
        <f t="shared" si="14"/>
        <v>0</v>
      </c>
      <c r="AB31" s="33">
        <f t="shared" si="14"/>
        <v>0</v>
      </c>
      <c r="AC31" s="33">
        <f t="shared" si="14"/>
        <v>0</v>
      </c>
      <c r="AD31" s="33">
        <f t="shared" si="14"/>
        <v>0</v>
      </c>
      <c r="AE31" s="33">
        <f t="shared" si="14"/>
        <v>0</v>
      </c>
      <c r="AF31" s="33">
        <f t="shared" si="14"/>
        <v>0</v>
      </c>
      <c r="AG31" s="33">
        <f t="shared" si="14"/>
        <v>0</v>
      </c>
      <c r="AH31" s="33">
        <f t="shared" si="14"/>
        <v>0</v>
      </c>
      <c r="AI31" s="33">
        <f t="shared" si="14"/>
        <v>0</v>
      </c>
      <c r="AJ31" s="33">
        <f t="shared" si="14"/>
        <v>0</v>
      </c>
      <c r="AK31" s="34">
        <f>AJ31</f>
        <v>0</v>
      </c>
    </row>
    <row r="32" spans="2:37" s="10" customFormat="1" ht="3.75" customHeight="1">
      <c r="B32" s="11"/>
      <c r="C32" s="11"/>
      <c r="D32" s="11"/>
      <c r="E32" s="11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</row>
    <row r="33" spans="16:37" s="10" customFormat="1" ht="4.5" customHeight="1"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</row>
    <row r="34" spans="16:37" s="10" customFormat="1" ht="4.5" customHeight="1"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2:37" s="10" customFormat="1" ht="23.25" customHeight="1">
      <c r="B35" s="104"/>
      <c r="C35" s="105"/>
      <c r="D35" s="106"/>
      <c r="E35" s="38"/>
      <c r="F35" s="39" t="s">
        <v>0</v>
      </c>
      <c r="G35" s="40" t="s">
        <v>1</v>
      </c>
      <c r="H35" s="40" t="s">
        <v>2</v>
      </c>
      <c r="I35" s="40" t="s">
        <v>3</v>
      </c>
      <c r="J35" s="40" t="s">
        <v>4</v>
      </c>
      <c r="K35" s="40" t="s">
        <v>5</v>
      </c>
      <c r="L35" s="40" t="s">
        <v>6</v>
      </c>
      <c r="M35" s="40" t="s">
        <v>7</v>
      </c>
      <c r="N35" s="40" t="s">
        <v>8</v>
      </c>
      <c r="O35" s="40" t="s">
        <v>9</v>
      </c>
      <c r="P35" s="40" t="s">
        <v>10</v>
      </c>
      <c r="Q35" s="40" t="s">
        <v>11</v>
      </c>
      <c r="R35" s="40" t="s">
        <v>12</v>
      </c>
      <c r="S35" s="40" t="s">
        <v>13</v>
      </c>
      <c r="T35" s="40" t="s">
        <v>14</v>
      </c>
      <c r="U35" s="40" t="s">
        <v>15</v>
      </c>
      <c r="V35" s="40" t="s">
        <v>16</v>
      </c>
      <c r="W35" s="40" t="s">
        <v>17</v>
      </c>
      <c r="X35" s="40" t="s">
        <v>18</v>
      </c>
      <c r="Y35" s="40" t="s">
        <v>19</v>
      </c>
      <c r="Z35" s="40" t="s">
        <v>20</v>
      </c>
      <c r="AA35" s="40" t="s">
        <v>21</v>
      </c>
      <c r="AB35" s="40" t="s">
        <v>22</v>
      </c>
      <c r="AC35" s="40" t="s">
        <v>23</v>
      </c>
      <c r="AD35" s="40" t="s">
        <v>24</v>
      </c>
      <c r="AE35" s="40" t="s">
        <v>25</v>
      </c>
      <c r="AF35" s="40" t="s">
        <v>26</v>
      </c>
      <c r="AG35" s="40" t="s">
        <v>27</v>
      </c>
      <c r="AH35" s="40" t="s">
        <v>28</v>
      </c>
      <c r="AI35" s="40" t="s">
        <v>29</v>
      </c>
      <c r="AJ35" s="40" t="s">
        <v>30</v>
      </c>
      <c r="AK35" s="40" t="s">
        <v>31</v>
      </c>
    </row>
    <row r="36" spans="2:37" ht="13.5" customHeight="1">
      <c r="B36" s="98">
        <v>1</v>
      </c>
      <c r="C36" s="95" t="s">
        <v>45</v>
      </c>
      <c r="D36" s="60" t="str">
        <f>'項目入力（緑部分）'!D3</f>
        <v>得意先１</v>
      </c>
      <c r="E36" s="63">
        <f>'項目入力（緑部分）'!E3</f>
        <v>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14">
        <f>SUM(F36:AJ36)</f>
        <v>0</v>
      </c>
    </row>
    <row r="37" spans="2:37" ht="12.75">
      <c r="B37" s="99"/>
      <c r="C37" s="96"/>
      <c r="D37" s="61" t="str">
        <f>'項目入力（緑部分）'!D4</f>
        <v>得意先２</v>
      </c>
      <c r="E37" s="64">
        <f>'項目入力（緑部分）'!E4</f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6">
        <f aca="true" t="shared" si="15" ref="AK37:AK166">SUM(F37:AJ37)</f>
        <v>0</v>
      </c>
    </row>
    <row r="38" spans="2:37" ht="12.75">
      <c r="B38" s="99"/>
      <c r="C38" s="96"/>
      <c r="D38" s="61" t="str">
        <f>'項目入力（緑部分）'!D5</f>
        <v>得意先３</v>
      </c>
      <c r="E38" s="64">
        <f>'項目入力（緑部分）'!E5</f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6">
        <f t="shared" si="15"/>
        <v>0</v>
      </c>
    </row>
    <row r="39" spans="2:37" ht="12.75">
      <c r="B39" s="99"/>
      <c r="C39" s="96"/>
      <c r="D39" s="61" t="str">
        <f>'項目入力（緑部分）'!D6</f>
        <v>得意先４</v>
      </c>
      <c r="E39" s="64">
        <f>'項目入力（緑部分）'!E6</f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6">
        <f t="shared" si="15"/>
        <v>0</v>
      </c>
    </row>
    <row r="40" spans="2:37" ht="12.75">
      <c r="B40" s="99"/>
      <c r="C40" s="96"/>
      <c r="D40" s="61" t="str">
        <f>'項目入力（緑部分）'!D7</f>
        <v>得意先５</v>
      </c>
      <c r="E40" s="64">
        <f>'項目入力（緑部分）'!E7</f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6">
        <f t="shared" si="15"/>
        <v>0</v>
      </c>
    </row>
    <row r="41" spans="2:37" ht="12.75">
      <c r="B41" s="99"/>
      <c r="C41" s="96"/>
      <c r="D41" s="61" t="str">
        <f>'項目入力（緑部分）'!D8</f>
        <v>得意先６</v>
      </c>
      <c r="E41" s="64">
        <f>'項目入力（緑部分）'!E8</f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6">
        <f t="shared" si="15"/>
        <v>0</v>
      </c>
    </row>
    <row r="42" spans="2:37" ht="12.75">
      <c r="B42" s="99"/>
      <c r="C42" s="96"/>
      <c r="D42" s="61" t="str">
        <f>'項目入力（緑部分）'!D9</f>
        <v>得意先７</v>
      </c>
      <c r="E42" s="64">
        <f>'項目入力（緑部分）'!E9</f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6">
        <f t="shared" si="15"/>
        <v>0</v>
      </c>
    </row>
    <row r="43" spans="2:37" ht="12.75">
      <c r="B43" s="99"/>
      <c r="C43" s="96"/>
      <c r="D43" s="61" t="str">
        <f>'項目入力（緑部分）'!D10</f>
        <v>得意先８</v>
      </c>
      <c r="E43" s="64">
        <f>'項目入力（緑部分）'!E10</f>
        <v>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6">
        <f t="shared" si="15"/>
        <v>0</v>
      </c>
    </row>
    <row r="44" spans="2:37" ht="12.75">
      <c r="B44" s="99"/>
      <c r="C44" s="96"/>
      <c r="D44" s="61" t="str">
        <f>'項目入力（緑部分）'!D11</f>
        <v>得意先９</v>
      </c>
      <c r="E44" s="64">
        <f>'項目入力（緑部分）'!E11</f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>
        <f t="shared" si="15"/>
        <v>0</v>
      </c>
    </row>
    <row r="45" spans="2:37" ht="12.75">
      <c r="B45" s="99"/>
      <c r="C45" s="96"/>
      <c r="D45" s="61" t="str">
        <f>'項目入力（緑部分）'!D12</f>
        <v>得意先１０</v>
      </c>
      <c r="E45" s="64">
        <f>'項目入力（緑部分）'!E12</f>
        <v>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6">
        <f t="shared" si="15"/>
        <v>0</v>
      </c>
    </row>
    <row r="46" spans="2:37" ht="12.75">
      <c r="B46" s="99"/>
      <c r="C46" s="96"/>
      <c r="D46" s="61" t="str">
        <f>'項目入力（緑部分）'!D13</f>
        <v>得意先１１</v>
      </c>
      <c r="E46" s="64">
        <f>'項目入力（緑部分）'!E13</f>
        <v>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6">
        <f t="shared" si="15"/>
        <v>0</v>
      </c>
    </row>
    <row r="47" spans="2:37" ht="12.75">
      <c r="B47" s="99"/>
      <c r="C47" s="96"/>
      <c r="D47" s="61" t="str">
        <f>'項目入力（緑部分）'!D14</f>
        <v>得意先１２</v>
      </c>
      <c r="E47" s="64">
        <f>'項目入力（緑部分）'!E14</f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6">
        <f t="shared" si="15"/>
        <v>0</v>
      </c>
    </row>
    <row r="48" spans="2:37" ht="12.75">
      <c r="B48" s="99"/>
      <c r="C48" s="96"/>
      <c r="D48" s="61" t="str">
        <f>'項目入力（緑部分）'!D15</f>
        <v>得意先１３</v>
      </c>
      <c r="E48" s="64">
        <f>'項目入力（緑部分）'!E15</f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6">
        <f t="shared" si="15"/>
        <v>0</v>
      </c>
    </row>
    <row r="49" spans="2:37" ht="12.75">
      <c r="B49" s="99"/>
      <c r="C49" s="96"/>
      <c r="D49" s="61" t="str">
        <f>'項目入力（緑部分）'!D16</f>
        <v>得意先１４</v>
      </c>
      <c r="E49" s="64">
        <f>'項目入力（緑部分）'!E16</f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6">
        <f t="shared" si="15"/>
        <v>0</v>
      </c>
    </row>
    <row r="50" spans="2:37" ht="12.75">
      <c r="B50" s="99"/>
      <c r="C50" s="96"/>
      <c r="D50" s="61" t="str">
        <f>'項目入力（緑部分）'!D17</f>
        <v>得意先１５</v>
      </c>
      <c r="E50" s="64">
        <f>'項目入力（緑部分）'!E17</f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6">
        <f t="shared" si="15"/>
        <v>0</v>
      </c>
    </row>
    <row r="51" spans="2:37" ht="12.75">
      <c r="B51" s="99"/>
      <c r="C51" s="96"/>
      <c r="D51" s="61" t="str">
        <f>'項目入力（緑部分）'!D18</f>
        <v>得意先１６</v>
      </c>
      <c r="E51" s="64">
        <f>'項目入力（緑部分）'!E18</f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6">
        <f t="shared" si="15"/>
        <v>0</v>
      </c>
    </row>
    <row r="52" spans="2:37" ht="12.75">
      <c r="B52" s="99"/>
      <c r="C52" s="96"/>
      <c r="D52" s="61" t="str">
        <f>'項目入力（緑部分）'!D19</f>
        <v>得意先１７</v>
      </c>
      <c r="E52" s="64">
        <f>'項目入力（緑部分）'!E19</f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6">
        <f t="shared" si="15"/>
        <v>0</v>
      </c>
    </row>
    <row r="53" spans="2:37" ht="12.75">
      <c r="B53" s="99"/>
      <c r="C53" s="96"/>
      <c r="D53" s="61" t="str">
        <f>'項目入力（緑部分）'!D20</f>
        <v>得意先１８</v>
      </c>
      <c r="E53" s="64">
        <f>'項目入力（緑部分）'!E20</f>
        <v>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6">
        <f t="shared" si="15"/>
        <v>0</v>
      </c>
    </row>
    <row r="54" spans="2:37" ht="12.75">
      <c r="B54" s="99"/>
      <c r="C54" s="96"/>
      <c r="D54" s="61" t="str">
        <f>'項目入力（緑部分）'!D21</f>
        <v>得意先１９</v>
      </c>
      <c r="E54" s="64">
        <f>'項目入力（緑部分）'!E21</f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6">
        <f t="shared" si="15"/>
        <v>0</v>
      </c>
    </row>
    <row r="55" spans="2:37" ht="12.75">
      <c r="B55" s="99"/>
      <c r="C55" s="96"/>
      <c r="D55" s="61" t="str">
        <f>'項目入力（緑部分）'!D22</f>
        <v>得意先２０</v>
      </c>
      <c r="E55" s="64">
        <f>'項目入力（緑部分）'!E22</f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6">
        <f t="shared" si="15"/>
        <v>0</v>
      </c>
    </row>
    <row r="56" spans="2:37" ht="12.75">
      <c r="B56" s="99"/>
      <c r="C56" s="96"/>
      <c r="D56" s="61" t="str">
        <f>'項目入力（緑部分）'!D23</f>
        <v>得意先２１</v>
      </c>
      <c r="E56" s="64">
        <f>'項目入力（緑部分）'!E23</f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6">
        <f t="shared" si="15"/>
        <v>0</v>
      </c>
    </row>
    <row r="57" spans="2:37" ht="12.75">
      <c r="B57" s="99"/>
      <c r="C57" s="96"/>
      <c r="D57" s="61" t="str">
        <f>'項目入力（緑部分）'!D24</f>
        <v>得意先２２</v>
      </c>
      <c r="E57" s="64">
        <f>'項目入力（緑部分）'!E24</f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6">
        <f t="shared" si="15"/>
        <v>0</v>
      </c>
    </row>
    <row r="58" spans="2:37" ht="12.75">
      <c r="B58" s="99"/>
      <c r="C58" s="96"/>
      <c r="D58" s="61" t="str">
        <f>'項目入力（緑部分）'!D25</f>
        <v>得意先２３</v>
      </c>
      <c r="E58" s="64">
        <f>'項目入力（緑部分）'!E25</f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6">
        <f t="shared" si="15"/>
        <v>0</v>
      </c>
    </row>
    <row r="59" spans="2:37" ht="12.75">
      <c r="B59" s="99"/>
      <c r="C59" s="96"/>
      <c r="D59" s="61" t="str">
        <f>'項目入力（緑部分）'!D26</f>
        <v>得意先２４</v>
      </c>
      <c r="E59" s="64">
        <f>'項目入力（緑部分）'!E26</f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6">
        <f t="shared" si="15"/>
        <v>0</v>
      </c>
    </row>
    <row r="60" spans="2:37" ht="12.75">
      <c r="B60" s="99"/>
      <c r="C60" s="96"/>
      <c r="D60" s="61" t="str">
        <f>'項目入力（緑部分）'!D27</f>
        <v>得意先２５</v>
      </c>
      <c r="E60" s="64">
        <f>'項目入力（緑部分）'!E27</f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6">
        <f t="shared" si="15"/>
        <v>0</v>
      </c>
    </row>
    <row r="61" spans="2:37" ht="12.75">
      <c r="B61" s="99"/>
      <c r="C61" s="96"/>
      <c r="D61" s="61" t="str">
        <f>'項目入力（緑部分）'!D28</f>
        <v>得意先２６</v>
      </c>
      <c r="E61" s="64">
        <f>'項目入力（緑部分）'!E28</f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6">
        <f t="shared" si="15"/>
        <v>0</v>
      </c>
    </row>
    <row r="62" spans="2:37" ht="12.75">
      <c r="B62" s="99"/>
      <c r="C62" s="96"/>
      <c r="D62" s="61" t="str">
        <f>'項目入力（緑部分）'!D29</f>
        <v>得意先２７</v>
      </c>
      <c r="E62" s="64">
        <f>'項目入力（緑部分）'!E29</f>
        <v>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6">
        <f t="shared" si="15"/>
        <v>0</v>
      </c>
    </row>
    <row r="63" spans="2:37" ht="12.75">
      <c r="B63" s="99"/>
      <c r="C63" s="96"/>
      <c r="D63" s="61" t="str">
        <f>'項目入力（緑部分）'!D30</f>
        <v>得意先２８</v>
      </c>
      <c r="E63" s="64">
        <f>'項目入力（緑部分）'!E30</f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6">
        <f t="shared" si="15"/>
        <v>0</v>
      </c>
    </row>
    <row r="64" spans="2:37" ht="12.75">
      <c r="B64" s="99"/>
      <c r="C64" s="96"/>
      <c r="D64" s="61" t="str">
        <f>'項目入力（緑部分）'!D31</f>
        <v>得意先２９</v>
      </c>
      <c r="E64" s="64">
        <f>'項目入力（緑部分）'!E31</f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6">
        <f t="shared" si="15"/>
        <v>0</v>
      </c>
    </row>
    <row r="65" spans="2:37" ht="12.75">
      <c r="B65" s="99"/>
      <c r="C65" s="96"/>
      <c r="D65" s="61" t="str">
        <f>'項目入力（緑部分）'!D32</f>
        <v>得意先３０</v>
      </c>
      <c r="E65" s="64">
        <f>'項目入力（緑部分）'!E32</f>
        <v>0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6">
        <f t="shared" si="15"/>
        <v>0</v>
      </c>
    </row>
    <row r="66" spans="2:37" ht="12.75">
      <c r="B66" s="99"/>
      <c r="C66" s="96"/>
      <c r="D66" s="61" t="str">
        <f>'項目入力（緑部分）'!D33</f>
        <v>得意先３１</v>
      </c>
      <c r="E66" s="64">
        <f>'項目入力（緑部分）'!E33</f>
        <v>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6">
        <f t="shared" si="15"/>
        <v>0</v>
      </c>
    </row>
    <row r="67" spans="2:37" ht="12.75">
      <c r="B67" s="99"/>
      <c r="C67" s="96"/>
      <c r="D67" s="61" t="str">
        <f>'項目入力（緑部分）'!D34</f>
        <v>得意先３２</v>
      </c>
      <c r="E67" s="64">
        <f>'項目入力（緑部分）'!E34</f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6">
        <f t="shared" si="15"/>
        <v>0</v>
      </c>
    </row>
    <row r="68" spans="2:37" ht="12.75">
      <c r="B68" s="99"/>
      <c r="C68" s="96"/>
      <c r="D68" s="61" t="str">
        <f>'項目入力（緑部分）'!D35</f>
        <v>得意先３３</v>
      </c>
      <c r="E68" s="64">
        <f>'項目入力（緑部分）'!E35</f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6">
        <f t="shared" si="15"/>
        <v>0</v>
      </c>
    </row>
    <row r="69" spans="2:37" ht="12.75">
      <c r="B69" s="99"/>
      <c r="C69" s="96"/>
      <c r="D69" s="61" t="str">
        <f>'項目入力（緑部分）'!D36</f>
        <v>得意先３４</v>
      </c>
      <c r="E69" s="64">
        <f>'項目入力（緑部分）'!E36</f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6">
        <f t="shared" si="15"/>
        <v>0</v>
      </c>
    </row>
    <row r="70" spans="2:37" ht="12.75">
      <c r="B70" s="99"/>
      <c r="C70" s="96"/>
      <c r="D70" s="61" t="str">
        <f>'項目入力（緑部分）'!D37</f>
        <v>得意先３５</v>
      </c>
      <c r="E70" s="64">
        <f>'項目入力（緑部分）'!E37</f>
        <v>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6">
        <f t="shared" si="15"/>
        <v>0</v>
      </c>
    </row>
    <row r="71" spans="2:37" ht="12.75">
      <c r="B71" s="99"/>
      <c r="C71" s="96"/>
      <c r="D71" s="61" t="str">
        <f>'項目入力（緑部分）'!D38</f>
        <v>得意先３６</v>
      </c>
      <c r="E71" s="64">
        <f>'項目入力（緑部分）'!E38</f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6">
        <f t="shared" si="15"/>
        <v>0</v>
      </c>
    </row>
    <row r="72" spans="2:37" ht="12.75">
      <c r="B72" s="99"/>
      <c r="C72" s="96"/>
      <c r="D72" s="61" t="str">
        <f>'項目入力（緑部分）'!D39</f>
        <v>得意先３７</v>
      </c>
      <c r="E72" s="64">
        <f>'項目入力（緑部分）'!E39</f>
        <v>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6">
        <f t="shared" si="15"/>
        <v>0</v>
      </c>
    </row>
    <row r="73" spans="2:37" ht="12.75">
      <c r="B73" s="99"/>
      <c r="C73" s="96"/>
      <c r="D73" s="61" t="str">
        <f>'項目入力（緑部分）'!D40</f>
        <v>得意先３８</v>
      </c>
      <c r="E73" s="64">
        <f>'項目入力（緑部分）'!E40</f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6">
        <f t="shared" si="15"/>
        <v>0</v>
      </c>
    </row>
    <row r="74" spans="2:37" ht="12.75">
      <c r="B74" s="99"/>
      <c r="C74" s="96"/>
      <c r="D74" s="61" t="str">
        <f>'項目入力（緑部分）'!D41</f>
        <v>得意先３９</v>
      </c>
      <c r="E74" s="64">
        <f>'項目入力（緑部分）'!E41</f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6">
        <f t="shared" si="15"/>
        <v>0</v>
      </c>
    </row>
    <row r="75" spans="2:37" ht="12.75">
      <c r="B75" s="99"/>
      <c r="C75" s="96"/>
      <c r="D75" s="62" t="str">
        <f>'項目入力（緑部分）'!D42</f>
        <v>得意先４０</v>
      </c>
      <c r="E75" s="65">
        <f>'項目入力（緑部分）'!E42</f>
        <v>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6">
        <f t="shared" si="15"/>
        <v>0</v>
      </c>
    </row>
    <row r="76" spans="2:37" ht="12.75">
      <c r="B76" s="98">
        <v>5</v>
      </c>
      <c r="C76" s="95" t="s">
        <v>46</v>
      </c>
      <c r="D76" s="60" t="str">
        <f>'項目入力（緑部分）'!D43</f>
        <v>材料・外注先１</v>
      </c>
      <c r="E76" s="63">
        <f>'項目入力（緑部分）'!E43</f>
        <v>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14">
        <f t="shared" si="15"/>
        <v>0</v>
      </c>
    </row>
    <row r="77" spans="2:37" ht="12.75">
      <c r="B77" s="99"/>
      <c r="C77" s="96"/>
      <c r="D77" s="61" t="str">
        <f>'項目入力（緑部分）'!D44</f>
        <v>材料・外注先２</v>
      </c>
      <c r="E77" s="64">
        <f>'項目入力（緑部分）'!E44</f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6">
        <f t="shared" si="15"/>
        <v>0</v>
      </c>
    </row>
    <row r="78" spans="2:37" ht="12.75">
      <c r="B78" s="99"/>
      <c r="C78" s="96"/>
      <c r="D78" s="61" t="str">
        <f>'項目入力（緑部分）'!D45</f>
        <v>材料・外注先３</v>
      </c>
      <c r="E78" s="64">
        <f>'項目入力（緑部分）'!E45</f>
        <v>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6">
        <f t="shared" si="15"/>
        <v>0</v>
      </c>
    </row>
    <row r="79" spans="2:37" ht="12.75">
      <c r="B79" s="99"/>
      <c r="C79" s="96"/>
      <c r="D79" s="61" t="str">
        <f>'項目入力（緑部分）'!D46</f>
        <v>材料・外注先４</v>
      </c>
      <c r="E79" s="64">
        <f>'項目入力（緑部分）'!E46</f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6">
        <f t="shared" si="15"/>
        <v>0</v>
      </c>
    </row>
    <row r="80" spans="2:37" ht="12.75">
      <c r="B80" s="99"/>
      <c r="C80" s="96"/>
      <c r="D80" s="61" t="str">
        <f>'項目入力（緑部分）'!D47</f>
        <v>材料・外注先５</v>
      </c>
      <c r="E80" s="64">
        <f>'項目入力（緑部分）'!E47</f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6">
        <f t="shared" si="15"/>
        <v>0</v>
      </c>
    </row>
    <row r="81" spans="2:37" ht="12.75">
      <c r="B81" s="99"/>
      <c r="C81" s="96"/>
      <c r="D81" s="61" t="str">
        <f>'項目入力（緑部分）'!D48</f>
        <v>材料・外注先６</v>
      </c>
      <c r="E81" s="64">
        <f>'項目入力（緑部分）'!E48</f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6">
        <f t="shared" si="15"/>
        <v>0</v>
      </c>
    </row>
    <row r="82" spans="2:37" ht="12.75">
      <c r="B82" s="99"/>
      <c r="C82" s="96"/>
      <c r="D82" s="61" t="str">
        <f>'項目入力（緑部分）'!D49</f>
        <v>材料・外注先７</v>
      </c>
      <c r="E82" s="64">
        <f>'項目入力（緑部分）'!E49</f>
        <v>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6">
        <f t="shared" si="15"/>
        <v>0</v>
      </c>
    </row>
    <row r="83" spans="2:37" ht="12.75">
      <c r="B83" s="99"/>
      <c r="C83" s="96"/>
      <c r="D83" s="61" t="str">
        <f>'項目入力（緑部分）'!D50</f>
        <v>材料・外注先８</v>
      </c>
      <c r="E83" s="64">
        <f>'項目入力（緑部分）'!E50</f>
        <v>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6">
        <f t="shared" si="15"/>
        <v>0</v>
      </c>
    </row>
    <row r="84" spans="2:37" ht="12.75">
      <c r="B84" s="99"/>
      <c r="C84" s="96"/>
      <c r="D84" s="61" t="str">
        <f>'項目入力（緑部分）'!D51</f>
        <v>材料・外注先９</v>
      </c>
      <c r="E84" s="64">
        <f>'項目入力（緑部分）'!E51</f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6">
        <f t="shared" si="15"/>
        <v>0</v>
      </c>
    </row>
    <row r="85" spans="2:37" ht="12.75">
      <c r="B85" s="99"/>
      <c r="C85" s="96"/>
      <c r="D85" s="61" t="str">
        <f>'項目入力（緑部分）'!D52</f>
        <v>材料・外注先１０</v>
      </c>
      <c r="E85" s="64">
        <f>'項目入力（緑部分）'!E52</f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6">
        <f t="shared" si="15"/>
        <v>0</v>
      </c>
    </row>
    <row r="86" spans="2:37" ht="12.75">
      <c r="B86" s="99"/>
      <c r="C86" s="96"/>
      <c r="D86" s="61" t="str">
        <f>'項目入力（緑部分）'!D53</f>
        <v>材料・外注先１１</v>
      </c>
      <c r="E86" s="64">
        <f>'項目入力（緑部分）'!E53</f>
        <v>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6">
        <f t="shared" si="15"/>
        <v>0</v>
      </c>
    </row>
    <row r="87" spans="2:37" ht="12.75">
      <c r="B87" s="99"/>
      <c r="C87" s="96"/>
      <c r="D87" s="61" t="str">
        <f>'項目入力（緑部分）'!D54</f>
        <v>材料・外注先１２</v>
      </c>
      <c r="E87" s="64">
        <f>'項目入力（緑部分）'!E54</f>
        <v>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6">
        <f t="shared" si="15"/>
        <v>0</v>
      </c>
    </row>
    <row r="88" spans="2:37" ht="12.75">
      <c r="B88" s="99"/>
      <c r="C88" s="96"/>
      <c r="D88" s="61" t="str">
        <f>'項目入力（緑部分）'!D55</f>
        <v>材料・外注先１３</v>
      </c>
      <c r="E88" s="64">
        <f>'項目入力（緑部分）'!E55</f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6">
        <f t="shared" si="15"/>
        <v>0</v>
      </c>
    </row>
    <row r="89" spans="2:37" ht="12.75">
      <c r="B89" s="99"/>
      <c r="C89" s="96"/>
      <c r="D89" s="61" t="str">
        <f>'項目入力（緑部分）'!D56</f>
        <v>材料・外注先１４</v>
      </c>
      <c r="E89" s="64">
        <f>'項目入力（緑部分）'!E56</f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6">
        <f t="shared" si="15"/>
        <v>0</v>
      </c>
    </row>
    <row r="90" spans="2:37" ht="12.75">
      <c r="B90" s="99"/>
      <c r="C90" s="96"/>
      <c r="D90" s="61" t="str">
        <f>'項目入力（緑部分）'!D57</f>
        <v>材料・外注先１５</v>
      </c>
      <c r="E90" s="64">
        <f>'項目入力（緑部分）'!E57</f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6">
        <f t="shared" si="15"/>
        <v>0</v>
      </c>
    </row>
    <row r="91" spans="2:37" ht="12.75">
      <c r="B91" s="99"/>
      <c r="C91" s="96"/>
      <c r="D91" s="61" t="str">
        <f>'項目入力（緑部分）'!D58</f>
        <v>材料・外注先１６</v>
      </c>
      <c r="E91" s="64">
        <f>'項目入力（緑部分）'!E58</f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6">
        <f t="shared" si="15"/>
        <v>0</v>
      </c>
    </row>
    <row r="92" spans="2:37" ht="12.75">
      <c r="B92" s="99"/>
      <c r="C92" s="96"/>
      <c r="D92" s="61" t="str">
        <f>'項目入力（緑部分）'!D59</f>
        <v>材料・外注先１７</v>
      </c>
      <c r="E92" s="64">
        <f>'項目入力（緑部分）'!E59</f>
        <v>0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6">
        <f t="shared" si="15"/>
        <v>0</v>
      </c>
    </row>
    <row r="93" spans="2:37" ht="12.75">
      <c r="B93" s="99"/>
      <c r="C93" s="96"/>
      <c r="D93" s="61" t="str">
        <f>'項目入力（緑部分）'!D60</f>
        <v>材料・外注先１８</v>
      </c>
      <c r="E93" s="64">
        <f>'項目入力（緑部分）'!E60</f>
        <v>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6">
        <f t="shared" si="15"/>
        <v>0</v>
      </c>
    </row>
    <row r="94" spans="2:37" ht="12.75">
      <c r="B94" s="99"/>
      <c r="C94" s="96"/>
      <c r="D94" s="61" t="str">
        <f>'項目入力（緑部分）'!D61</f>
        <v>材料・外注先１９</v>
      </c>
      <c r="E94" s="64">
        <f>'項目入力（緑部分）'!E61</f>
        <v>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6">
        <f t="shared" si="15"/>
        <v>0</v>
      </c>
    </row>
    <row r="95" spans="2:37" ht="12.75">
      <c r="B95" s="99"/>
      <c r="C95" s="96"/>
      <c r="D95" s="61" t="str">
        <f>'項目入力（緑部分）'!D62</f>
        <v>材料・外注先２０</v>
      </c>
      <c r="E95" s="64">
        <f>'項目入力（緑部分）'!E62</f>
        <v>0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6">
        <f t="shared" si="15"/>
        <v>0</v>
      </c>
    </row>
    <row r="96" spans="2:37" ht="12.75">
      <c r="B96" s="99"/>
      <c r="C96" s="96"/>
      <c r="D96" s="61" t="str">
        <f>'項目入力（緑部分）'!D63</f>
        <v>材料・外注先２１</v>
      </c>
      <c r="E96" s="64">
        <f>'項目入力（緑部分）'!E63</f>
        <v>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6">
        <f t="shared" si="15"/>
        <v>0</v>
      </c>
    </row>
    <row r="97" spans="2:37" ht="12.75">
      <c r="B97" s="99"/>
      <c r="C97" s="96"/>
      <c r="D97" s="61" t="str">
        <f>'項目入力（緑部分）'!D64</f>
        <v>材料・外注先２２</v>
      </c>
      <c r="E97" s="64">
        <f>'項目入力（緑部分）'!E64</f>
        <v>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6">
        <f t="shared" si="15"/>
        <v>0</v>
      </c>
    </row>
    <row r="98" spans="2:37" ht="12.75">
      <c r="B98" s="99"/>
      <c r="C98" s="96"/>
      <c r="D98" s="61" t="str">
        <f>'項目入力（緑部分）'!D65</f>
        <v>材料・外注先２３</v>
      </c>
      <c r="E98" s="64">
        <f>'項目入力（緑部分）'!E65</f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6">
        <f t="shared" si="15"/>
        <v>0</v>
      </c>
    </row>
    <row r="99" spans="2:37" ht="12.75">
      <c r="B99" s="99"/>
      <c r="C99" s="96"/>
      <c r="D99" s="61" t="str">
        <f>'項目入力（緑部分）'!D66</f>
        <v>材料・外注先２４</v>
      </c>
      <c r="E99" s="64">
        <f>'項目入力（緑部分）'!E66</f>
        <v>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6">
        <f t="shared" si="15"/>
        <v>0</v>
      </c>
    </row>
    <row r="100" spans="2:37" ht="12.75">
      <c r="B100" s="99"/>
      <c r="C100" s="96"/>
      <c r="D100" s="61" t="str">
        <f>'項目入力（緑部分）'!D67</f>
        <v>材料・外注先２５</v>
      </c>
      <c r="E100" s="64">
        <f>'項目入力（緑部分）'!E67</f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6">
        <f t="shared" si="15"/>
        <v>0</v>
      </c>
    </row>
    <row r="101" spans="2:37" ht="12.75">
      <c r="B101" s="99"/>
      <c r="C101" s="96"/>
      <c r="D101" s="61" t="str">
        <f>'項目入力（緑部分）'!D68</f>
        <v>材料・外注先２６</v>
      </c>
      <c r="E101" s="64">
        <f>'項目入力（緑部分）'!E68</f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6">
        <f t="shared" si="15"/>
        <v>0</v>
      </c>
    </row>
    <row r="102" spans="2:37" ht="12.75">
      <c r="B102" s="99"/>
      <c r="C102" s="96"/>
      <c r="D102" s="61" t="str">
        <f>'項目入力（緑部分）'!D69</f>
        <v>材料・外注先２７</v>
      </c>
      <c r="E102" s="64">
        <f>'項目入力（緑部分）'!E69</f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6">
        <f t="shared" si="15"/>
        <v>0</v>
      </c>
    </row>
    <row r="103" spans="2:37" ht="12.75">
      <c r="B103" s="99"/>
      <c r="C103" s="96"/>
      <c r="D103" s="61" t="str">
        <f>'項目入力（緑部分）'!D70</f>
        <v>材料・外注先２８</v>
      </c>
      <c r="E103" s="64">
        <f>'項目入力（緑部分）'!E70</f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6">
        <f t="shared" si="15"/>
        <v>0</v>
      </c>
    </row>
    <row r="104" spans="2:37" ht="12.75">
      <c r="B104" s="99"/>
      <c r="C104" s="96"/>
      <c r="D104" s="61" t="str">
        <f>'項目入力（緑部分）'!D71</f>
        <v>材料・外注先２９</v>
      </c>
      <c r="E104" s="64">
        <f>'項目入力（緑部分）'!E71</f>
        <v>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6">
        <f t="shared" si="15"/>
        <v>0</v>
      </c>
    </row>
    <row r="105" spans="2:37" ht="12.75">
      <c r="B105" s="99"/>
      <c r="C105" s="96"/>
      <c r="D105" s="61" t="str">
        <f>'項目入力（緑部分）'!D72</f>
        <v>材料・外注先３０</v>
      </c>
      <c r="E105" s="64">
        <f>'項目入力（緑部分）'!E72</f>
        <v>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6">
        <f t="shared" si="15"/>
        <v>0</v>
      </c>
    </row>
    <row r="106" spans="2:37" ht="12.75">
      <c r="B106" s="99"/>
      <c r="C106" s="96"/>
      <c r="D106" s="61" t="str">
        <f>'項目入力（緑部分）'!D73</f>
        <v>材料・外注先３１</v>
      </c>
      <c r="E106" s="64">
        <f>'項目入力（緑部分）'!E73</f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6">
        <f t="shared" si="15"/>
        <v>0</v>
      </c>
    </row>
    <row r="107" spans="2:37" ht="12.75">
      <c r="B107" s="99"/>
      <c r="C107" s="96"/>
      <c r="D107" s="61" t="str">
        <f>'項目入力（緑部分）'!D74</f>
        <v>材料・外注先３２</v>
      </c>
      <c r="E107" s="64">
        <f>'項目入力（緑部分）'!E74</f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6">
        <f t="shared" si="15"/>
        <v>0</v>
      </c>
    </row>
    <row r="108" spans="2:37" ht="12.75">
      <c r="B108" s="99"/>
      <c r="C108" s="96"/>
      <c r="D108" s="61" t="str">
        <f>'項目入力（緑部分）'!D75</f>
        <v>材料・外注先３３</v>
      </c>
      <c r="E108" s="64">
        <f>'項目入力（緑部分）'!E75</f>
        <v>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6">
        <f t="shared" si="15"/>
        <v>0</v>
      </c>
    </row>
    <row r="109" spans="2:37" ht="12.75">
      <c r="B109" s="99"/>
      <c r="C109" s="96"/>
      <c r="D109" s="61" t="str">
        <f>'項目入力（緑部分）'!D76</f>
        <v>材料・外注先３４</v>
      </c>
      <c r="E109" s="64">
        <f>'項目入力（緑部分）'!E76</f>
        <v>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6">
        <f>SUM(F109:AJ109)</f>
        <v>0</v>
      </c>
    </row>
    <row r="110" spans="2:37" ht="12.75">
      <c r="B110" s="100"/>
      <c r="C110" s="97"/>
      <c r="D110" s="62" t="str">
        <f>'項目入力（緑部分）'!D77</f>
        <v>材料・外注先３５</v>
      </c>
      <c r="E110" s="65">
        <f>'項目入力（緑部分）'!E77</f>
        <v>0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8">
        <f aca="true" t="shared" si="16" ref="AK110:AK130">SUM(F110:AJ110)</f>
        <v>0</v>
      </c>
    </row>
    <row r="111" spans="2:37" ht="13.5" customHeight="1">
      <c r="B111" s="98">
        <v>6</v>
      </c>
      <c r="C111" s="95" t="s">
        <v>47</v>
      </c>
      <c r="D111" s="60" t="str">
        <f>'項目入力（緑部分）'!D78</f>
        <v>人件費１</v>
      </c>
      <c r="E111" s="63">
        <f>'項目入力（緑部分）'!E78</f>
        <v>0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14">
        <f t="shared" si="16"/>
        <v>0</v>
      </c>
    </row>
    <row r="112" spans="2:37" ht="12.75">
      <c r="B112" s="99"/>
      <c r="C112" s="96"/>
      <c r="D112" s="61" t="str">
        <f>'項目入力（緑部分）'!D79</f>
        <v>人件費２</v>
      </c>
      <c r="E112" s="64">
        <f>'項目入力（緑部分）'!E79</f>
        <v>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6">
        <f t="shared" si="16"/>
        <v>0</v>
      </c>
    </row>
    <row r="113" spans="2:37" ht="12.75">
      <c r="B113" s="99"/>
      <c r="C113" s="96"/>
      <c r="D113" s="61" t="str">
        <f>'項目入力（緑部分）'!D80</f>
        <v>人件費３</v>
      </c>
      <c r="E113" s="64">
        <f>'項目入力（緑部分）'!E80</f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6">
        <f t="shared" si="16"/>
        <v>0</v>
      </c>
    </row>
    <row r="114" spans="2:37" ht="12.75">
      <c r="B114" s="99"/>
      <c r="C114" s="96"/>
      <c r="D114" s="61" t="str">
        <f>'項目入力（緑部分）'!D81</f>
        <v>人件費４</v>
      </c>
      <c r="E114" s="64">
        <f>'項目入力（緑部分）'!E81</f>
        <v>0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6">
        <f t="shared" si="16"/>
        <v>0</v>
      </c>
    </row>
    <row r="115" spans="2:37" ht="12.75">
      <c r="B115" s="99"/>
      <c r="C115" s="96"/>
      <c r="D115" s="61" t="str">
        <f>'項目入力（緑部分）'!D82</f>
        <v>人件費５</v>
      </c>
      <c r="E115" s="64">
        <f>'項目入力（緑部分）'!E82</f>
        <v>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6">
        <f t="shared" si="16"/>
        <v>0</v>
      </c>
    </row>
    <row r="116" spans="2:37" ht="12.75">
      <c r="B116" s="102"/>
      <c r="C116" s="101"/>
      <c r="D116" s="61" t="str">
        <f>'項目入力（緑部分）'!D83</f>
        <v>人件費６</v>
      </c>
      <c r="E116" s="64">
        <f>'項目入力（緑部分）'!E83</f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54">
        <f t="shared" si="16"/>
        <v>0</v>
      </c>
    </row>
    <row r="117" spans="2:37" ht="12.75">
      <c r="B117" s="102"/>
      <c r="C117" s="101"/>
      <c r="D117" s="61" t="str">
        <f>'項目入力（緑部分）'!D84</f>
        <v>人件費７</v>
      </c>
      <c r="E117" s="64">
        <f>'項目入力（緑部分）'!E84</f>
        <v>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54">
        <f t="shared" si="16"/>
        <v>0</v>
      </c>
    </row>
    <row r="118" spans="2:37" ht="12.75">
      <c r="B118" s="102"/>
      <c r="C118" s="101"/>
      <c r="D118" s="61" t="str">
        <f>'項目入力（緑部分）'!D85</f>
        <v>人件費８</v>
      </c>
      <c r="E118" s="64">
        <f>'項目入力（緑部分）'!E85</f>
        <v>0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54">
        <f t="shared" si="16"/>
        <v>0</v>
      </c>
    </row>
    <row r="119" spans="2:37" ht="12.75">
      <c r="B119" s="102"/>
      <c r="C119" s="101"/>
      <c r="D119" s="61" t="str">
        <f>'項目入力（緑部分）'!D86</f>
        <v>人件費９</v>
      </c>
      <c r="E119" s="64">
        <f>'項目入力（緑部分）'!E86</f>
        <v>0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54">
        <f t="shared" si="16"/>
        <v>0</v>
      </c>
    </row>
    <row r="120" spans="2:37" ht="12.75">
      <c r="B120" s="102"/>
      <c r="C120" s="101"/>
      <c r="D120" s="61" t="str">
        <f>'項目入力（緑部分）'!D87</f>
        <v>人件費１０</v>
      </c>
      <c r="E120" s="64">
        <f>'項目入力（緑部分）'!E87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54">
        <f t="shared" si="16"/>
        <v>0</v>
      </c>
    </row>
    <row r="121" spans="2:37" ht="12.75">
      <c r="B121" s="102"/>
      <c r="C121" s="101"/>
      <c r="D121" s="61" t="str">
        <f>'項目入力（緑部分）'!D88</f>
        <v>人件費１１</v>
      </c>
      <c r="E121" s="64">
        <f>'項目入力（緑部分）'!E88</f>
        <v>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54">
        <f t="shared" si="16"/>
        <v>0</v>
      </c>
    </row>
    <row r="122" spans="2:37" ht="12.75">
      <c r="B122" s="100"/>
      <c r="C122" s="97"/>
      <c r="D122" s="62" t="str">
        <f>'項目入力（緑部分）'!D89</f>
        <v>人件費１２</v>
      </c>
      <c r="E122" s="65">
        <f>'項目入力（緑部分）'!E89</f>
        <v>0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8">
        <f t="shared" si="16"/>
        <v>0</v>
      </c>
    </row>
    <row r="123" spans="2:37" ht="12.75">
      <c r="B123" s="98">
        <v>7</v>
      </c>
      <c r="C123" s="95" t="s">
        <v>48</v>
      </c>
      <c r="D123" s="60" t="str">
        <f>'項目入力（緑部分）'!D90</f>
        <v>家賃１</v>
      </c>
      <c r="E123" s="63">
        <f>'項目入力（緑部分）'!E90</f>
        <v>0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14">
        <f t="shared" si="16"/>
        <v>0</v>
      </c>
    </row>
    <row r="124" spans="2:37" ht="12.75">
      <c r="B124" s="99"/>
      <c r="C124" s="96"/>
      <c r="D124" s="61" t="str">
        <f>'項目入力（緑部分）'!D91</f>
        <v>家賃２</v>
      </c>
      <c r="E124" s="64">
        <f>'項目入力（緑部分）'!E91</f>
        <v>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6">
        <f t="shared" si="16"/>
        <v>0</v>
      </c>
    </row>
    <row r="125" spans="2:37" ht="12.75">
      <c r="B125" s="99"/>
      <c r="C125" s="96"/>
      <c r="D125" s="61" t="str">
        <f>'項目入力（緑部分）'!D92</f>
        <v>家賃３</v>
      </c>
      <c r="E125" s="64">
        <f>'項目入力（緑部分）'!E92</f>
        <v>0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6">
        <f t="shared" si="16"/>
        <v>0</v>
      </c>
    </row>
    <row r="126" spans="2:37" ht="12.75">
      <c r="B126" s="99"/>
      <c r="C126" s="96"/>
      <c r="D126" s="61" t="str">
        <f>'項目入力（緑部分）'!D93</f>
        <v>家賃４</v>
      </c>
      <c r="E126" s="64">
        <f>'項目入力（緑部分）'!E93</f>
        <v>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6">
        <f t="shared" si="16"/>
        <v>0</v>
      </c>
    </row>
    <row r="127" spans="2:37" ht="12.75">
      <c r="B127" s="99"/>
      <c r="C127" s="96"/>
      <c r="D127" s="61" t="str">
        <f>'項目入力（緑部分）'!D94</f>
        <v>家賃５</v>
      </c>
      <c r="E127" s="64">
        <f>'項目入力（緑部分）'!E94</f>
        <v>0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6">
        <f t="shared" si="16"/>
        <v>0</v>
      </c>
    </row>
    <row r="128" spans="2:37" ht="12.75">
      <c r="B128" s="99"/>
      <c r="C128" s="96"/>
      <c r="D128" s="61" t="str">
        <f>'項目入力（緑部分）'!D95</f>
        <v>家賃６</v>
      </c>
      <c r="E128" s="64">
        <f>'項目入力（緑部分）'!E95</f>
        <v>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6">
        <f t="shared" si="16"/>
        <v>0</v>
      </c>
    </row>
    <row r="129" spans="2:37" ht="12.75">
      <c r="B129" s="99"/>
      <c r="C129" s="96"/>
      <c r="D129" s="61" t="str">
        <f>'項目入力（緑部分）'!D96</f>
        <v>家賃７</v>
      </c>
      <c r="E129" s="64">
        <f>'項目入力（緑部分）'!E96</f>
        <v>0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6">
        <f t="shared" si="16"/>
        <v>0</v>
      </c>
    </row>
    <row r="130" spans="2:37" ht="12.75">
      <c r="B130" s="99"/>
      <c r="C130" s="96"/>
      <c r="D130" s="61" t="str">
        <f>'項目入力（緑部分）'!D97</f>
        <v>家賃８</v>
      </c>
      <c r="E130" s="64">
        <f>'項目入力（緑部分）'!E97</f>
        <v>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6">
        <f t="shared" si="16"/>
        <v>0</v>
      </c>
    </row>
    <row r="131" spans="2:37" ht="12.75">
      <c r="B131" s="99"/>
      <c r="C131" s="96"/>
      <c r="D131" s="61" t="str">
        <f>'項目入力（緑部分）'!D98</f>
        <v>家賃９</v>
      </c>
      <c r="E131" s="64">
        <f>'項目入力（緑部分）'!E98</f>
        <v>0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6">
        <f t="shared" si="15"/>
        <v>0</v>
      </c>
    </row>
    <row r="132" spans="2:37" ht="12.75">
      <c r="B132" s="99"/>
      <c r="C132" s="96"/>
      <c r="D132" s="61" t="str">
        <f>'項目入力（緑部分）'!D99</f>
        <v>家賃１０</v>
      </c>
      <c r="E132" s="64">
        <f>'項目入力（緑部分）'!E99</f>
        <v>0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6">
        <f t="shared" si="15"/>
        <v>0</v>
      </c>
    </row>
    <row r="133" spans="2:37" ht="12.75">
      <c r="B133" s="99"/>
      <c r="C133" s="96"/>
      <c r="D133" s="61" t="str">
        <f>'項目入力（緑部分）'!D100</f>
        <v>家賃１１</v>
      </c>
      <c r="E133" s="64">
        <f>'項目入力（緑部分）'!E100</f>
        <v>0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6">
        <f t="shared" si="15"/>
        <v>0</v>
      </c>
    </row>
    <row r="134" spans="2:37" ht="12.75">
      <c r="B134" s="100"/>
      <c r="C134" s="97"/>
      <c r="D134" s="62" t="str">
        <f>'項目入力（緑部分）'!D101</f>
        <v>家賃１２</v>
      </c>
      <c r="E134" s="65">
        <f>'項目入力（緑部分）'!E101</f>
        <v>0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8">
        <f t="shared" si="15"/>
        <v>0</v>
      </c>
    </row>
    <row r="135" spans="2:37" ht="12.75">
      <c r="B135" s="98">
        <v>8</v>
      </c>
      <c r="C135" s="95" t="s">
        <v>60</v>
      </c>
      <c r="D135" s="60" t="str">
        <f>'項目入力（緑部分）'!D102</f>
        <v>その他営業経費１</v>
      </c>
      <c r="E135" s="63">
        <f>'項目入力（緑部分）'!E102</f>
        <v>0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14">
        <f t="shared" si="15"/>
        <v>0</v>
      </c>
    </row>
    <row r="136" spans="2:37" ht="12.75">
      <c r="B136" s="99"/>
      <c r="C136" s="96"/>
      <c r="D136" s="61" t="str">
        <f>'項目入力（緑部分）'!D103</f>
        <v>その他営業経費２</v>
      </c>
      <c r="E136" s="64">
        <f>'項目入力（緑部分）'!E103</f>
        <v>0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6">
        <f t="shared" si="15"/>
        <v>0</v>
      </c>
    </row>
    <row r="137" spans="2:37" ht="12.75">
      <c r="B137" s="99"/>
      <c r="C137" s="96"/>
      <c r="D137" s="61" t="str">
        <f>'項目入力（緑部分）'!D104</f>
        <v>その他営業経費３</v>
      </c>
      <c r="E137" s="64">
        <f>'項目入力（緑部分）'!E104</f>
        <v>0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6">
        <f t="shared" si="15"/>
        <v>0</v>
      </c>
    </row>
    <row r="138" spans="2:37" ht="12.75">
      <c r="B138" s="99"/>
      <c r="C138" s="96"/>
      <c r="D138" s="61" t="str">
        <f>'項目入力（緑部分）'!D105</f>
        <v>その他営業経費４</v>
      </c>
      <c r="E138" s="64">
        <f>'項目入力（緑部分）'!E105</f>
        <v>0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6">
        <f t="shared" si="15"/>
        <v>0</v>
      </c>
    </row>
    <row r="139" spans="2:37" ht="12.75">
      <c r="B139" s="99"/>
      <c r="C139" s="96"/>
      <c r="D139" s="61" t="str">
        <f>'項目入力（緑部分）'!D106</f>
        <v>その他営業経費５</v>
      </c>
      <c r="E139" s="64">
        <f>'項目入力（緑部分）'!E106</f>
        <v>0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6">
        <f t="shared" si="15"/>
        <v>0</v>
      </c>
    </row>
    <row r="140" spans="2:37" ht="12.75">
      <c r="B140" s="99"/>
      <c r="C140" s="96"/>
      <c r="D140" s="61" t="str">
        <f>'項目入力（緑部分）'!D107</f>
        <v>その他営業経費６</v>
      </c>
      <c r="E140" s="64">
        <f>'項目入力（緑部分）'!E107</f>
        <v>0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6">
        <f t="shared" si="15"/>
        <v>0</v>
      </c>
    </row>
    <row r="141" spans="2:37" ht="12.75">
      <c r="B141" s="99"/>
      <c r="C141" s="96"/>
      <c r="D141" s="61" t="str">
        <f>'項目入力（緑部分）'!D108</f>
        <v>その他営業経費７</v>
      </c>
      <c r="E141" s="64">
        <f>'項目入力（緑部分）'!E108</f>
        <v>0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6">
        <f>SUM(F141:AJ141)</f>
        <v>0</v>
      </c>
    </row>
    <row r="142" spans="2:37" ht="12.75">
      <c r="B142" s="99"/>
      <c r="C142" s="96"/>
      <c r="D142" s="61" t="str">
        <f>'項目入力（緑部分）'!D109</f>
        <v>その他営業経費８</v>
      </c>
      <c r="E142" s="64">
        <f>'項目入力（緑部分）'!E109</f>
        <v>0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6">
        <f aca="true" t="shared" si="17" ref="AK142:AK162">SUM(F142:AJ142)</f>
        <v>0</v>
      </c>
    </row>
    <row r="143" spans="2:37" ht="12.75">
      <c r="B143" s="99"/>
      <c r="C143" s="96"/>
      <c r="D143" s="61" t="str">
        <f>'項目入力（緑部分）'!D110</f>
        <v>その他営業経費９</v>
      </c>
      <c r="E143" s="64">
        <f>'項目入力（緑部分）'!E110</f>
        <v>0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6">
        <f t="shared" si="17"/>
        <v>0</v>
      </c>
    </row>
    <row r="144" spans="2:37" ht="12.75">
      <c r="B144" s="99"/>
      <c r="C144" s="96"/>
      <c r="D144" s="61" t="str">
        <f>'項目入力（緑部分）'!D111</f>
        <v>その他営業経費１０</v>
      </c>
      <c r="E144" s="64">
        <f>'項目入力（緑部分）'!E111</f>
        <v>0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6">
        <f t="shared" si="17"/>
        <v>0</v>
      </c>
    </row>
    <row r="145" spans="2:37" ht="12.75">
      <c r="B145" s="99"/>
      <c r="C145" s="96"/>
      <c r="D145" s="61" t="str">
        <f>'項目入力（緑部分）'!D112</f>
        <v>その他営業経費１１</v>
      </c>
      <c r="E145" s="64">
        <f>'項目入力（緑部分）'!E112</f>
        <v>0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6">
        <f t="shared" si="17"/>
        <v>0</v>
      </c>
    </row>
    <row r="146" spans="2:37" ht="12.75">
      <c r="B146" s="99"/>
      <c r="C146" s="96"/>
      <c r="D146" s="61" t="str">
        <f>'項目入力（緑部分）'!D113</f>
        <v>その他営業経費１２</v>
      </c>
      <c r="E146" s="64">
        <f>'項目入力（緑部分）'!E113</f>
        <v>0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6">
        <f t="shared" si="17"/>
        <v>0</v>
      </c>
    </row>
    <row r="147" spans="2:37" ht="12.75">
      <c r="B147" s="99"/>
      <c r="C147" s="96"/>
      <c r="D147" s="61" t="str">
        <f>'項目入力（緑部分）'!D114</f>
        <v>その他営業経費１３</v>
      </c>
      <c r="E147" s="64">
        <f>'項目入力（緑部分）'!E114</f>
        <v>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6">
        <f t="shared" si="17"/>
        <v>0</v>
      </c>
    </row>
    <row r="148" spans="2:37" ht="12.75">
      <c r="B148" s="99"/>
      <c r="C148" s="96"/>
      <c r="D148" s="61" t="str">
        <f>'項目入力（緑部分）'!D115</f>
        <v>その他営業経費１４</v>
      </c>
      <c r="E148" s="64">
        <f>'項目入力（緑部分）'!E115</f>
        <v>0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6">
        <f t="shared" si="17"/>
        <v>0</v>
      </c>
    </row>
    <row r="149" spans="2:37" ht="12.75">
      <c r="B149" s="99"/>
      <c r="C149" s="96"/>
      <c r="D149" s="61" t="str">
        <f>'項目入力（緑部分）'!D116</f>
        <v>その他営業経費１５</v>
      </c>
      <c r="E149" s="64">
        <f>'項目入力（緑部分）'!E116</f>
        <v>0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6">
        <f t="shared" si="17"/>
        <v>0</v>
      </c>
    </row>
    <row r="150" spans="2:37" ht="12.75">
      <c r="B150" s="99"/>
      <c r="C150" s="96"/>
      <c r="D150" s="61" t="str">
        <f>'項目入力（緑部分）'!D117</f>
        <v>その他営業経費１６</v>
      </c>
      <c r="E150" s="64">
        <f>'項目入力（緑部分）'!E117</f>
        <v>0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6">
        <f t="shared" si="17"/>
        <v>0</v>
      </c>
    </row>
    <row r="151" spans="2:37" ht="12.75">
      <c r="B151" s="99"/>
      <c r="C151" s="96"/>
      <c r="D151" s="61" t="str">
        <f>'項目入力（緑部分）'!D118</f>
        <v>その他営業経費１７</v>
      </c>
      <c r="E151" s="64">
        <f>'項目入力（緑部分）'!E118</f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6">
        <f t="shared" si="17"/>
        <v>0</v>
      </c>
    </row>
    <row r="152" spans="2:37" ht="12.75">
      <c r="B152" s="99"/>
      <c r="C152" s="96"/>
      <c r="D152" s="61" t="str">
        <f>'項目入力（緑部分）'!D119</f>
        <v>その他営業経費１８</v>
      </c>
      <c r="E152" s="64">
        <f>'項目入力（緑部分）'!E119</f>
        <v>0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6">
        <f t="shared" si="17"/>
        <v>0</v>
      </c>
    </row>
    <row r="153" spans="2:37" ht="12.75">
      <c r="B153" s="99"/>
      <c r="C153" s="96"/>
      <c r="D153" s="61" t="str">
        <f>'項目入力（緑部分）'!D120</f>
        <v>その他営業経費１９</v>
      </c>
      <c r="E153" s="64">
        <f>'項目入力（緑部分）'!E120</f>
        <v>0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6">
        <f t="shared" si="17"/>
        <v>0</v>
      </c>
    </row>
    <row r="154" spans="2:37" ht="12.75">
      <c r="B154" s="99"/>
      <c r="C154" s="96"/>
      <c r="D154" s="61" t="str">
        <f>'項目入力（緑部分）'!D121</f>
        <v>その他営業経費２０</v>
      </c>
      <c r="E154" s="64">
        <f>'項目入力（緑部分）'!E121</f>
        <v>0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6">
        <f t="shared" si="17"/>
        <v>0</v>
      </c>
    </row>
    <row r="155" spans="2:37" ht="12.75">
      <c r="B155" s="99"/>
      <c r="C155" s="96"/>
      <c r="D155" s="61" t="str">
        <f>'項目入力（緑部分）'!D122</f>
        <v>その他営業経費２１</v>
      </c>
      <c r="E155" s="64">
        <f>'項目入力（緑部分）'!E122</f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6">
        <f t="shared" si="17"/>
        <v>0</v>
      </c>
    </row>
    <row r="156" spans="2:37" ht="12.75">
      <c r="B156" s="99"/>
      <c r="C156" s="96"/>
      <c r="D156" s="61" t="str">
        <f>'項目入力（緑部分）'!D123</f>
        <v>その他営業経費２２</v>
      </c>
      <c r="E156" s="64">
        <f>'項目入力（緑部分）'!E123</f>
        <v>0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6">
        <f t="shared" si="17"/>
        <v>0</v>
      </c>
    </row>
    <row r="157" spans="2:37" ht="12.75">
      <c r="B157" s="99"/>
      <c r="C157" s="96"/>
      <c r="D157" s="61" t="str">
        <f>'項目入力（緑部分）'!D124</f>
        <v>その他営業経費２３</v>
      </c>
      <c r="E157" s="64">
        <f>'項目入力（緑部分）'!E124</f>
        <v>0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6">
        <f t="shared" si="17"/>
        <v>0</v>
      </c>
    </row>
    <row r="158" spans="2:37" ht="12.75">
      <c r="B158" s="99"/>
      <c r="C158" s="96"/>
      <c r="D158" s="61" t="str">
        <f>'項目入力（緑部分）'!D125</f>
        <v>その他営業経費２４</v>
      </c>
      <c r="E158" s="64">
        <f>'項目入力（緑部分）'!E125</f>
        <v>0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6">
        <f t="shared" si="17"/>
        <v>0</v>
      </c>
    </row>
    <row r="159" spans="2:37" ht="12.75">
      <c r="B159" s="99"/>
      <c r="C159" s="96"/>
      <c r="D159" s="61" t="str">
        <f>'項目入力（緑部分）'!D126</f>
        <v>その他営業経費２５</v>
      </c>
      <c r="E159" s="64">
        <f>'項目入力（緑部分）'!E126</f>
        <v>0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6">
        <f t="shared" si="17"/>
        <v>0</v>
      </c>
    </row>
    <row r="160" spans="2:37" ht="12.75">
      <c r="B160" s="99"/>
      <c r="C160" s="96"/>
      <c r="D160" s="61" t="str">
        <f>'項目入力（緑部分）'!D127</f>
        <v>その他営業経費２６</v>
      </c>
      <c r="E160" s="64">
        <f>'項目入力（緑部分）'!E127</f>
        <v>0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6">
        <f t="shared" si="17"/>
        <v>0</v>
      </c>
    </row>
    <row r="161" spans="2:37" ht="12.75">
      <c r="B161" s="99"/>
      <c r="C161" s="96"/>
      <c r="D161" s="61" t="str">
        <f>'項目入力（緑部分）'!D128</f>
        <v>その他営業経費２７</v>
      </c>
      <c r="E161" s="64">
        <f>'項目入力（緑部分）'!E128</f>
        <v>0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6">
        <f t="shared" si="17"/>
        <v>0</v>
      </c>
    </row>
    <row r="162" spans="2:37" ht="12.75">
      <c r="B162" s="99"/>
      <c r="C162" s="96"/>
      <c r="D162" s="61" t="str">
        <f>'項目入力（緑部分）'!D129</f>
        <v>その他営業経費２８</v>
      </c>
      <c r="E162" s="64">
        <f>'項目入力（緑部分）'!E129</f>
        <v>0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6">
        <f t="shared" si="17"/>
        <v>0</v>
      </c>
    </row>
    <row r="163" spans="2:37" ht="12.75">
      <c r="B163" s="99"/>
      <c r="C163" s="96"/>
      <c r="D163" s="61" t="str">
        <f>'項目入力（緑部分）'!D130</f>
        <v>その他営業経費２９</v>
      </c>
      <c r="E163" s="64">
        <f>'項目入力（緑部分）'!E130</f>
        <v>0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6">
        <f t="shared" si="15"/>
        <v>0</v>
      </c>
    </row>
    <row r="164" spans="2:37" ht="12.75">
      <c r="B164" s="99"/>
      <c r="C164" s="96"/>
      <c r="D164" s="61" t="str">
        <f>'項目入力（緑部分）'!D131</f>
        <v>その他営業経費３０</v>
      </c>
      <c r="E164" s="64">
        <f>'項目入力（緑部分）'!E131</f>
        <v>0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6">
        <f t="shared" si="15"/>
        <v>0</v>
      </c>
    </row>
    <row r="165" spans="2:37" ht="12.75">
      <c r="B165" s="99"/>
      <c r="C165" s="96"/>
      <c r="D165" s="61" t="str">
        <f>'項目入力（緑部分）'!D132</f>
        <v>その他営業経費３１</v>
      </c>
      <c r="E165" s="64">
        <f>'項目入力（緑部分）'!E132</f>
        <v>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6">
        <f t="shared" si="15"/>
        <v>0</v>
      </c>
    </row>
    <row r="166" spans="2:37" ht="12.75">
      <c r="B166" s="99"/>
      <c r="C166" s="96"/>
      <c r="D166" s="61" t="str">
        <f>'項目入力（緑部分）'!D133</f>
        <v>その他営業経費３２</v>
      </c>
      <c r="E166" s="64">
        <f>'項目入力（緑部分）'!E133</f>
        <v>0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6">
        <f t="shared" si="15"/>
        <v>0</v>
      </c>
    </row>
    <row r="167" spans="2:37" ht="12.75">
      <c r="B167" s="99"/>
      <c r="C167" s="96"/>
      <c r="D167" s="61" t="str">
        <f>'項目入力（緑部分）'!D134</f>
        <v>その他営業経費３３</v>
      </c>
      <c r="E167" s="64">
        <f>'項目入力（緑部分）'!E134</f>
        <v>0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6">
        <f>SUM(F167:AJ167)</f>
        <v>0</v>
      </c>
    </row>
    <row r="168" spans="2:37" ht="12.75">
      <c r="B168" s="99"/>
      <c r="C168" s="96"/>
      <c r="D168" s="61" t="str">
        <f>'項目入力（緑部分）'!D135</f>
        <v>その他営業経費３４</v>
      </c>
      <c r="E168" s="64">
        <f>'項目入力（緑部分）'!E135</f>
        <v>0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6">
        <f aca="true" t="shared" si="18" ref="AK168:AK212">SUM(F168:AJ168)</f>
        <v>0</v>
      </c>
    </row>
    <row r="169" spans="2:37" ht="12.75">
      <c r="B169" s="99"/>
      <c r="C169" s="96"/>
      <c r="D169" s="61" t="str">
        <f>'項目入力（緑部分）'!D136</f>
        <v>その他営業経費３５</v>
      </c>
      <c r="E169" s="64">
        <f>'項目入力（緑部分）'!E136</f>
        <v>0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6">
        <f t="shared" si="18"/>
        <v>0</v>
      </c>
    </row>
    <row r="170" spans="2:37" ht="12.75">
      <c r="B170" s="99"/>
      <c r="C170" s="96"/>
      <c r="D170" s="61" t="str">
        <f>'項目入力（緑部分）'!D137</f>
        <v>その他営業経費３６</v>
      </c>
      <c r="E170" s="64">
        <f>'項目入力（緑部分）'!E137</f>
        <v>0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6">
        <f t="shared" si="18"/>
        <v>0</v>
      </c>
    </row>
    <row r="171" spans="2:37" ht="12.75">
      <c r="B171" s="99"/>
      <c r="C171" s="96"/>
      <c r="D171" s="61" t="str">
        <f>'項目入力（緑部分）'!D138</f>
        <v>その他営業経費３７</v>
      </c>
      <c r="E171" s="64">
        <f>'項目入力（緑部分）'!E138</f>
        <v>0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6">
        <f t="shared" si="18"/>
        <v>0</v>
      </c>
    </row>
    <row r="172" spans="2:37" ht="12.75">
      <c r="B172" s="99"/>
      <c r="C172" s="96"/>
      <c r="D172" s="61" t="str">
        <f>'項目入力（緑部分）'!D139</f>
        <v>その他営業経費３８</v>
      </c>
      <c r="E172" s="64">
        <f>'項目入力（緑部分）'!E139</f>
        <v>0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6">
        <f t="shared" si="18"/>
        <v>0</v>
      </c>
    </row>
    <row r="173" spans="2:37" ht="12.75">
      <c r="B173" s="99"/>
      <c r="C173" s="96"/>
      <c r="D173" s="61" t="str">
        <f>'項目入力（緑部分）'!D140</f>
        <v>その他営業経費３９</v>
      </c>
      <c r="E173" s="64">
        <f>'項目入力（緑部分）'!E140</f>
        <v>0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6">
        <f t="shared" si="18"/>
        <v>0</v>
      </c>
    </row>
    <row r="174" spans="2:37" ht="12.75">
      <c r="B174" s="99"/>
      <c r="C174" s="96"/>
      <c r="D174" s="61" t="str">
        <f>'項目入力（緑部分）'!D141</f>
        <v>その他営業経費４０</v>
      </c>
      <c r="E174" s="64">
        <f>'項目入力（緑部分）'!E141</f>
        <v>0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6">
        <f t="shared" si="18"/>
        <v>0</v>
      </c>
    </row>
    <row r="175" spans="2:37" ht="12.75">
      <c r="B175" s="99"/>
      <c r="C175" s="96"/>
      <c r="D175" s="61" t="str">
        <f>'項目入力（緑部分）'!D142</f>
        <v>その他営業経費４１</v>
      </c>
      <c r="E175" s="64">
        <f>'項目入力（緑部分）'!E142</f>
        <v>0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6">
        <f t="shared" si="18"/>
        <v>0</v>
      </c>
    </row>
    <row r="176" spans="2:37" ht="12.75">
      <c r="B176" s="99"/>
      <c r="C176" s="96"/>
      <c r="D176" s="61" t="str">
        <f>'項目入力（緑部分）'!D143</f>
        <v>その他営業経費４２</v>
      </c>
      <c r="E176" s="64">
        <f>'項目入力（緑部分）'!E143</f>
        <v>0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6">
        <f t="shared" si="18"/>
        <v>0</v>
      </c>
    </row>
    <row r="177" spans="2:37" ht="12.75">
      <c r="B177" s="99"/>
      <c r="C177" s="96"/>
      <c r="D177" s="61" t="str">
        <f>'項目入力（緑部分）'!D144</f>
        <v>その他営業経費４３</v>
      </c>
      <c r="E177" s="64">
        <f>'項目入力（緑部分）'!E144</f>
        <v>0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6">
        <f t="shared" si="18"/>
        <v>0</v>
      </c>
    </row>
    <row r="178" spans="2:37" ht="12.75">
      <c r="B178" s="99"/>
      <c r="C178" s="96"/>
      <c r="D178" s="61" t="str">
        <f>'項目入力（緑部分）'!D145</f>
        <v>その他営業経費４４</v>
      </c>
      <c r="E178" s="64">
        <f>'項目入力（緑部分）'!E145</f>
        <v>0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6">
        <f t="shared" si="18"/>
        <v>0</v>
      </c>
    </row>
    <row r="179" spans="2:37" ht="12.75">
      <c r="B179" s="100"/>
      <c r="C179" s="97"/>
      <c r="D179" s="62" t="str">
        <f>'項目入力（緑部分）'!D146</f>
        <v>その他営業経費４５</v>
      </c>
      <c r="E179" s="65">
        <f>'項目入力（緑部分）'!E146</f>
        <v>0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8">
        <f>SUM(F179:AJ179)</f>
        <v>0</v>
      </c>
    </row>
    <row r="180" spans="2:37" ht="12.75">
      <c r="B180" s="98">
        <v>9</v>
      </c>
      <c r="C180" s="95" t="s">
        <v>61</v>
      </c>
      <c r="D180" s="60" t="str">
        <f>'項目入力（緑部分）'!D147</f>
        <v>クレジット１</v>
      </c>
      <c r="E180" s="63">
        <f>'項目入力（緑部分）'!E147</f>
        <v>0</v>
      </c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14">
        <f t="shared" si="18"/>
        <v>0</v>
      </c>
    </row>
    <row r="181" spans="2:37" ht="12.75">
      <c r="B181" s="99"/>
      <c r="C181" s="96"/>
      <c r="D181" s="61" t="str">
        <f>'項目入力（緑部分）'!D148</f>
        <v>クレジット２</v>
      </c>
      <c r="E181" s="64">
        <f>'項目入力（緑部分）'!E148</f>
        <v>0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6">
        <f t="shared" si="18"/>
        <v>0</v>
      </c>
    </row>
    <row r="182" spans="2:37" ht="12.75">
      <c r="B182" s="99"/>
      <c r="C182" s="96"/>
      <c r="D182" s="61" t="str">
        <f>'項目入力（緑部分）'!D149</f>
        <v>クレジット３</v>
      </c>
      <c r="E182" s="64">
        <f>'項目入力（緑部分）'!E149</f>
        <v>0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6">
        <f t="shared" si="18"/>
        <v>0</v>
      </c>
    </row>
    <row r="183" spans="2:37" ht="12.75">
      <c r="B183" s="99"/>
      <c r="C183" s="96"/>
      <c r="D183" s="61" t="str">
        <f>'項目入力（緑部分）'!D150</f>
        <v>クレジット４</v>
      </c>
      <c r="E183" s="64">
        <f>'項目入力（緑部分）'!E150</f>
        <v>0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6">
        <f t="shared" si="18"/>
        <v>0</v>
      </c>
    </row>
    <row r="184" spans="2:37" ht="12.75">
      <c r="B184" s="99"/>
      <c r="C184" s="96"/>
      <c r="D184" s="61" t="str">
        <f>'項目入力（緑部分）'!D151</f>
        <v>クレジット５</v>
      </c>
      <c r="E184" s="64">
        <f>'項目入力（緑部分）'!E151</f>
        <v>0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6">
        <f>SUM(F184:AJ184)</f>
        <v>0</v>
      </c>
    </row>
    <row r="185" spans="2:37" ht="12.75">
      <c r="B185" s="102"/>
      <c r="C185" s="101"/>
      <c r="D185" s="61" t="str">
        <f>'項目入力（緑部分）'!D152</f>
        <v>クレジット６</v>
      </c>
      <c r="E185" s="64">
        <f>'項目入力（緑部分）'!E152</f>
        <v>0</v>
      </c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54">
        <f t="shared" si="18"/>
        <v>0</v>
      </c>
    </row>
    <row r="186" spans="2:37" ht="12.75">
      <c r="B186" s="102"/>
      <c r="C186" s="101"/>
      <c r="D186" s="61" t="str">
        <f>'項目入力（緑部分）'!D153</f>
        <v>クレジット７</v>
      </c>
      <c r="E186" s="64">
        <f>'項目入力（緑部分）'!E153</f>
        <v>0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54">
        <f t="shared" si="18"/>
        <v>0</v>
      </c>
    </row>
    <row r="187" spans="2:37" ht="12.75">
      <c r="B187" s="102"/>
      <c r="C187" s="101"/>
      <c r="D187" s="61" t="str">
        <f>'項目入力（緑部分）'!D154</f>
        <v>クレジット８</v>
      </c>
      <c r="E187" s="64">
        <f>'項目入力（緑部分）'!E154</f>
        <v>0</v>
      </c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54">
        <f>SUM(F187:AJ187)</f>
        <v>0</v>
      </c>
    </row>
    <row r="188" spans="2:37" ht="12.75">
      <c r="B188" s="102"/>
      <c r="C188" s="101"/>
      <c r="D188" s="61" t="str">
        <f>'項目入力（緑部分）'!D155</f>
        <v>クレジット９</v>
      </c>
      <c r="E188" s="64">
        <f>'項目入力（緑部分）'!E155</f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54">
        <f t="shared" si="18"/>
        <v>0</v>
      </c>
    </row>
    <row r="189" spans="2:37" ht="12.75">
      <c r="B189" s="102"/>
      <c r="C189" s="101"/>
      <c r="D189" s="61" t="str">
        <f>'項目入力（緑部分）'!D156</f>
        <v>クレジット１０</v>
      </c>
      <c r="E189" s="64">
        <f>'項目入力（緑部分）'!E156</f>
        <v>0</v>
      </c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54">
        <f t="shared" si="18"/>
        <v>0</v>
      </c>
    </row>
    <row r="190" spans="2:37" ht="12.75">
      <c r="B190" s="100"/>
      <c r="C190" s="97"/>
      <c r="D190" s="62" t="str">
        <f>'項目入力（緑部分）'!D157</f>
        <v>クレジット１１</v>
      </c>
      <c r="E190" s="65">
        <f>'項目入力（緑部分）'!E157</f>
        <v>0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8">
        <f t="shared" si="18"/>
        <v>0</v>
      </c>
    </row>
    <row r="191" spans="2:37" ht="12.75">
      <c r="B191" s="98">
        <v>10</v>
      </c>
      <c r="C191" s="95" t="s">
        <v>62</v>
      </c>
      <c r="D191" s="60" t="str">
        <f>'項目入力（緑部分）'!D158</f>
        <v>借入金返済１</v>
      </c>
      <c r="E191" s="63">
        <f>'項目入力（緑部分）'!E158</f>
        <v>0</v>
      </c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14">
        <f t="shared" si="18"/>
        <v>0</v>
      </c>
    </row>
    <row r="192" spans="2:37" ht="12.75">
      <c r="B192" s="99"/>
      <c r="C192" s="96"/>
      <c r="D192" s="61" t="str">
        <f>'項目入力（緑部分）'!D159</f>
        <v>借入金返済２</v>
      </c>
      <c r="E192" s="64">
        <f>'項目入力（緑部分）'!E159</f>
        <v>0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6">
        <f t="shared" si="18"/>
        <v>0</v>
      </c>
    </row>
    <row r="193" spans="2:37" ht="12.75">
      <c r="B193" s="99"/>
      <c r="C193" s="96"/>
      <c r="D193" s="61" t="str">
        <f>'項目入力（緑部分）'!D160</f>
        <v>借入金返済３</v>
      </c>
      <c r="E193" s="64">
        <f>'項目入力（緑部分）'!E160</f>
        <v>0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6">
        <f t="shared" si="18"/>
        <v>0</v>
      </c>
    </row>
    <row r="194" spans="2:37" ht="12.75">
      <c r="B194" s="99"/>
      <c r="C194" s="96"/>
      <c r="D194" s="61" t="str">
        <f>'項目入力（緑部分）'!D161</f>
        <v>借入金返済４</v>
      </c>
      <c r="E194" s="64">
        <f>'項目入力（緑部分）'!E161</f>
        <v>0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6">
        <f>SUM(F194:AJ194)</f>
        <v>0</v>
      </c>
    </row>
    <row r="195" spans="2:37" ht="12.75">
      <c r="B195" s="99"/>
      <c r="C195" s="96"/>
      <c r="D195" s="61" t="str">
        <f>'項目入力（緑部分）'!D162</f>
        <v>借入金返済５</v>
      </c>
      <c r="E195" s="64">
        <f>'項目入力（緑部分）'!E162</f>
        <v>0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6">
        <f t="shared" si="18"/>
        <v>0</v>
      </c>
    </row>
    <row r="196" spans="2:37" ht="12.75">
      <c r="B196" s="99"/>
      <c r="C196" s="96"/>
      <c r="D196" s="61" t="str">
        <f>'項目入力（緑部分）'!D163</f>
        <v>借入金返済６</v>
      </c>
      <c r="E196" s="64">
        <f>'項目入力（緑部分）'!E163</f>
        <v>0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6">
        <f t="shared" si="18"/>
        <v>0</v>
      </c>
    </row>
    <row r="197" spans="2:37" ht="12.75">
      <c r="B197" s="99"/>
      <c r="C197" s="96"/>
      <c r="D197" s="61" t="str">
        <f>'項目入力（緑部分）'!D164</f>
        <v>借入金返済７</v>
      </c>
      <c r="E197" s="64">
        <f>'項目入力（緑部分）'!E164</f>
        <v>0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6">
        <f t="shared" si="18"/>
        <v>0</v>
      </c>
    </row>
    <row r="198" spans="2:37" ht="12.75">
      <c r="B198" s="99"/>
      <c r="C198" s="96"/>
      <c r="D198" s="61" t="str">
        <f>'項目入力（緑部分）'!D165</f>
        <v>借入金返済８</v>
      </c>
      <c r="E198" s="64">
        <f>'項目入力（緑部分）'!E165</f>
        <v>0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6">
        <f t="shared" si="18"/>
        <v>0</v>
      </c>
    </row>
    <row r="199" spans="2:37" ht="12.75">
      <c r="B199" s="99"/>
      <c r="C199" s="96"/>
      <c r="D199" s="61" t="str">
        <f>'項目入力（緑部分）'!D166</f>
        <v>借入金返済９</v>
      </c>
      <c r="E199" s="64">
        <f>'項目入力（緑部分）'!E166</f>
        <v>0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6">
        <f>SUM(F199:AJ199)</f>
        <v>0</v>
      </c>
    </row>
    <row r="200" spans="2:37" ht="12.75">
      <c r="B200" s="99"/>
      <c r="C200" s="96"/>
      <c r="D200" s="61" t="str">
        <f>'項目入力（緑部分）'!D167</f>
        <v>借入金返済１０</v>
      </c>
      <c r="E200" s="64">
        <f>'項目入力（緑部分）'!E167</f>
        <v>0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6">
        <f t="shared" si="18"/>
        <v>0</v>
      </c>
    </row>
    <row r="201" spans="2:37" ht="12.75">
      <c r="B201" s="100"/>
      <c r="C201" s="97"/>
      <c r="D201" s="62" t="str">
        <f>'項目入力（緑部分）'!D168</f>
        <v>借入金返済１１</v>
      </c>
      <c r="E201" s="65">
        <f>'項目入力（緑部分）'!E168</f>
        <v>0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8">
        <f t="shared" si="18"/>
        <v>0</v>
      </c>
    </row>
    <row r="202" spans="2:37" ht="12.75">
      <c r="B202" s="108">
        <v>11</v>
      </c>
      <c r="C202" s="107" t="s">
        <v>63</v>
      </c>
      <c r="D202" s="60" t="str">
        <f>'項目入力（緑部分）'!D169</f>
        <v>滞納支払い１</v>
      </c>
      <c r="E202" s="63">
        <f>'項目入力（緑部分）'!E169</f>
        <v>0</v>
      </c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14">
        <f>SUM(F202:AJ202)</f>
        <v>0</v>
      </c>
    </row>
    <row r="203" spans="2:37" ht="12.75">
      <c r="B203" s="99"/>
      <c r="C203" s="96"/>
      <c r="D203" s="61" t="str">
        <f>'項目入力（緑部分）'!D170</f>
        <v>滞納支払い２</v>
      </c>
      <c r="E203" s="64">
        <f>'項目入力（緑部分）'!E170</f>
        <v>0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6">
        <f t="shared" si="18"/>
        <v>0</v>
      </c>
    </row>
    <row r="204" spans="2:37" ht="12.75">
      <c r="B204" s="99"/>
      <c r="C204" s="96"/>
      <c r="D204" s="61" t="str">
        <f>'項目入力（緑部分）'!D171</f>
        <v>滞納支払い３</v>
      </c>
      <c r="E204" s="64">
        <f>'項目入力（緑部分）'!E171</f>
        <v>0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6">
        <f>SUM(F204:AJ204)</f>
        <v>0</v>
      </c>
    </row>
    <row r="205" spans="2:37" ht="12.75">
      <c r="B205" s="99"/>
      <c r="C205" s="96"/>
      <c r="D205" s="61" t="str">
        <f>'項目入力（緑部分）'!D172</f>
        <v>滞納支払い４</v>
      </c>
      <c r="E205" s="64">
        <f>'項目入力（緑部分）'!E172</f>
        <v>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6">
        <f t="shared" si="18"/>
        <v>0</v>
      </c>
    </row>
    <row r="206" spans="2:37" ht="12.75">
      <c r="B206" s="99"/>
      <c r="C206" s="96"/>
      <c r="D206" s="61" t="str">
        <f>'項目入力（緑部分）'!D173</f>
        <v>滞納支払い５</v>
      </c>
      <c r="E206" s="64">
        <f>'項目入力（緑部分）'!E173</f>
        <v>0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6">
        <f t="shared" si="18"/>
        <v>0</v>
      </c>
    </row>
    <row r="207" spans="2:37" ht="12.75">
      <c r="B207" s="102"/>
      <c r="C207" s="101"/>
      <c r="D207" s="61" t="str">
        <f>'項目入力（緑部分）'!D174</f>
        <v>滞納支払い６</v>
      </c>
      <c r="E207" s="64">
        <f>'項目入力（緑部分）'!E174</f>
        <v>0</v>
      </c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54">
        <f>SUM(F207:AJ207)</f>
        <v>0</v>
      </c>
    </row>
    <row r="208" spans="2:37" ht="12.75">
      <c r="B208" s="102"/>
      <c r="C208" s="101"/>
      <c r="D208" s="61" t="str">
        <f>'項目入力（緑部分）'!D175</f>
        <v>滞納支払い７</v>
      </c>
      <c r="E208" s="64">
        <f>'項目入力（緑部分）'!E175</f>
        <v>0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54">
        <f t="shared" si="18"/>
        <v>0</v>
      </c>
    </row>
    <row r="209" spans="2:37" ht="12.75">
      <c r="B209" s="102"/>
      <c r="C209" s="101"/>
      <c r="D209" s="61" t="str">
        <f>'項目入力（緑部分）'!D176</f>
        <v>滞納支払い８</v>
      </c>
      <c r="E209" s="64">
        <f>'項目入力（緑部分）'!E176</f>
        <v>0</v>
      </c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54">
        <f>SUM(F209:AJ209)</f>
        <v>0</v>
      </c>
    </row>
    <row r="210" spans="2:37" ht="12.75">
      <c r="B210" s="102"/>
      <c r="C210" s="101"/>
      <c r="D210" s="61" t="str">
        <f>'項目入力（緑部分）'!D177</f>
        <v>滞納支払い９</v>
      </c>
      <c r="E210" s="64">
        <f>'項目入力（緑部分）'!E177</f>
        <v>0</v>
      </c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54">
        <f t="shared" si="18"/>
        <v>0</v>
      </c>
    </row>
    <row r="211" spans="2:37" ht="12.75">
      <c r="B211" s="102"/>
      <c r="C211" s="101"/>
      <c r="D211" s="61" t="str">
        <f>'項目入力（緑部分）'!D178</f>
        <v>滞納支払い１０</v>
      </c>
      <c r="E211" s="64">
        <f>'項目入力（緑部分）'!E178</f>
        <v>0</v>
      </c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54">
        <f t="shared" si="18"/>
        <v>0</v>
      </c>
    </row>
    <row r="212" spans="2:37" ht="12.75">
      <c r="B212" s="100"/>
      <c r="C212" s="97"/>
      <c r="D212" s="62" t="str">
        <f>'項目入力（緑部分）'!D179</f>
        <v>滞納支払い１１</v>
      </c>
      <c r="E212" s="65">
        <f>'項目入力（緑部分）'!E179</f>
        <v>0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8">
        <f t="shared" si="18"/>
        <v>0</v>
      </c>
    </row>
    <row r="213" spans="2:37" ht="23.25" customHeight="1">
      <c r="B213" s="91"/>
      <c r="C213" s="92"/>
      <c r="D213" s="93"/>
      <c r="E213" s="51"/>
      <c r="F213" s="50" t="s">
        <v>0</v>
      </c>
      <c r="G213" s="52" t="s">
        <v>1</v>
      </c>
      <c r="H213" s="52" t="s">
        <v>2</v>
      </c>
      <c r="I213" s="52" t="s">
        <v>3</v>
      </c>
      <c r="J213" s="52" t="s">
        <v>4</v>
      </c>
      <c r="K213" s="52" t="s">
        <v>5</v>
      </c>
      <c r="L213" s="52" t="s">
        <v>6</v>
      </c>
      <c r="M213" s="52" t="s">
        <v>7</v>
      </c>
      <c r="N213" s="52" t="s">
        <v>8</v>
      </c>
      <c r="O213" s="52" t="s">
        <v>9</v>
      </c>
      <c r="P213" s="52" t="s">
        <v>10</v>
      </c>
      <c r="Q213" s="52" t="s">
        <v>11</v>
      </c>
      <c r="R213" s="52" t="s">
        <v>12</v>
      </c>
      <c r="S213" s="52" t="s">
        <v>13</v>
      </c>
      <c r="T213" s="52" t="s">
        <v>14</v>
      </c>
      <c r="U213" s="52" t="s">
        <v>15</v>
      </c>
      <c r="V213" s="52" t="s">
        <v>16</v>
      </c>
      <c r="W213" s="52" t="s">
        <v>17</v>
      </c>
      <c r="X213" s="52" t="s">
        <v>18</v>
      </c>
      <c r="Y213" s="52" t="s">
        <v>19</v>
      </c>
      <c r="Z213" s="52" t="s">
        <v>20</v>
      </c>
      <c r="AA213" s="52" t="s">
        <v>21</v>
      </c>
      <c r="AB213" s="52" t="s">
        <v>22</v>
      </c>
      <c r="AC213" s="52" t="s">
        <v>23</v>
      </c>
      <c r="AD213" s="52" t="s">
        <v>24</v>
      </c>
      <c r="AE213" s="52" t="s">
        <v>25</v>
      </c>
      <c r="AF213" s="52" t="s">
        <v>26</v>
      </c>
      <c r="AG213" s="52" t="s">
        <v>27</v>
      </c>
      <c r="AH213" s="52" t="s">
        <v>28</v>
      </c>
      <c r="AI213" s="52" t="s">
        <v>29</v>
      </c>
      <c r="AJ213" s="52" t="s">
        <v>30</v>
      </c>
      <c r="AK213" s="52" t="s">
        <v>31</v>
      </c>
    </row>
    <row r="214" ht="12.75">
      <c r="C214" s="28"/>
    </row>
    <row r="215" ht="12.75">
      <c r="C215" s="28"/>
    </row>
    <row r="216" ht="12.75">
      <c r="C216" s="28"/>
    </row>
    <row r="217" ht="12.75">
      <c r="C217" s="28"/>
    </row>
    <row r="218" ht="12.75">
      <c r="C218" s="28"/>
    </row>
    <row r="219" ht="12.75">
      <c r="C219" s="28"/>
    </row>
    <row r="220" ht="12.75">
      <c r="C220" s="28"/>
    </row>
    <row r="221" ht="12.75">
      <c r="C221" s="28"/>
    </row>
    <row r="222" ht="12.75">
      <c r="C222" s="28"/>
    </row>
    <row r="223" ht="12.75">
      <c r="C223" s="28"/>
    </row>
    <row r="224" ht="12.75">
      <c r="C224" s="28"/>
    </row>
    <row r="225" ht="12.75">
      <c r="C225" s="28"/>
    </row>
    <row r="226" ht="12.75">
      <c r="C226" s="28"/>
    </row>
    <row r="227" ht="12.75">
      <c r="C227" s="28"/>
    </row>
    <row r="228" ht="12.75">
      <c r="C228" s="28"/>
    </row>
    <row r="229" ht="12.75">
      <c r="C229" s="28"/>
    </row>
    <row r="230" ht="12.75">
      <c r="C230" s="28"/>
    </row>
    <row r="231" ht="12.75">
      <c r="C231" s="28"/>
    </row>
    <row r="232" ht="12.75">
      <c r="C232" s="28"/>
    </row>
    <row r="233" ht="12.75">
      <c r="C233" s="28"/>
    </row>
    <row r="234" ht="12.75">
      <c r="C234" s="28"/>
    </row>
    <row r="235" ht="12.75">
      <c r="C235" s="28"/>
    </row>
    <row r="236" ht="12.75">
      <c r="C236" s="28"/>
    </row>
    <row r="237" ht="12.75">
      <c r="C237" s="28"/>
    </row>
    <row r="238" ht="12.75">
      <c r="C238" s="28"/>
    </row>
    <row r="239" ht="12.75">
      <c r="C239" s="28"/>
    </row>
    <row r="240" ht="12.75">
      <c r="C240" s="28"/>
    </row>
    <row r="241" ht="12.75">
      <c r="C241" s="28"/>
    </row>
    <row r="242" ht="12.75">
      <c r="C242" s="28"/>
    </row>
    <row r="243" ht="12.75">
      <c r="C243" s="28"/>
    </row>
    <row r="244" ht="12.75">
      <c r="C244" s="28"/>
    </row>
    <row r="245" ht="12.75">
      <c r="C245" s="28"/>
    </row>
    <row r="246" ht="12.75">
      <c r="C246" s="28"/>
    </row>
    <row r="247" ht="12.75">
      <c r="C247" s="28"/>
    </row>
    <row r="248" ht="12.75">
      <c r="C248" s="28"/>
    </row>
    <row r="249" ht="12.75">
      <c r="C249" s="28"/>
    </row>
    <row r="250" ht="12.75">
      <c r="C250" s="28"/>
    </row>
    <row r="251" ht="12.75">
      <c r="C251" s="28"/>
    </row>
    <row r="252" ht="12.75">
      <c r="C252" s="28"/>
    </row>
    <row r="253" ht="12.75">
      <c r="C253" s="28"/>
    </row>
    <row r="254" ht="12.75">
      <c r="C254" s="28"/>
    </row>
    <row r="255" ht="12.75">
      <c r="C255" s="28"/>
    </row>
    <row r="256" ht="12.75">
      <c r="C256" s="28"/>
    </row>
    <row r="257" ht="12.75">
      <c r="C257" s="28"/>
    </row>
    <row r="258" ht="12.75">
      <c r="C258" s="28"/>
    </row>
    <row r="259" ht="12.75">
      <c r="C259" s="28"/>
    </row>
    <row r="260" ht="12.75">
      <c r="C260" s="28"/>
    </row>
    <row r="261" ht="12.75">
      <c r="C261" s="28"/>
    </row>
    <row r="262" ht="12.75">
      <c r="C262" s="28"/>
    </row>
    <row r="263" ht="12.75">
      <c r="C263" s="28"/>
    </row>
    <row r="264" ht="12.75">
      <c r="C264" s="28"/>
    </row>
    <row r="265" ht="12.75">
      <c r="C265" s="28"/>
    </row>
    <row r="266" ht="12.75">
      <c r="C266" s="28"/>
    </row>
    <row r="267" ht="12.75">
      <c r="C267" s="28"/>
    </row>
    <row r="268" ht="12.75">
      <c r="C268" s="28"/>
    </row>
    <row r="269" ht="12.75">
      <c r="C269" s="28"/>
    </row>
    <row r="270" ht="12.75">
      <c r="C270" s="28"/>
    </row>
    <row r="271" ht="12.75">
      <c r="C271" s="28"/>
    </row>
    <row r="272" ht="12.75">
      <c r="C272" s="28"/>
    </row>
    <row r="273" ht="12.75">
      <c r="C273" s="28"/>
    </row>
    <row r="274" ht="12.75">
      <c r="C274" s="28"/>
    </row>
    <row r="275" ht="12.75">
      <c r="C275" s="28"/>
    </row>
    <row r="276" ht="12.75">
      <c r="C276" s="28"/>
    </row>
    <row r="277" ht="12.75">
      <c r="C277" s="28"/>
    </row>
    <row r="278" ht="12.75">
      <c r="C278" s="28"/>
    </row>
    <row r="279" ht="12.75">
      <c r="C279" s="28"/>
    </row>
    <row r="280" ht="12.75">
      <c r="C280" s="28"/>
    </row>
    <row r="281" ht="12.75">
      <c r="C281" s="28"/>
    </row>
    <row r="282" ht="12.75">
      <c r="C282" s="28"/>
    </row>
    <row r="283" ht="12.75">
      <c r="C283" s="28"/>
    </row>
    <row r="284" ht="12.75">
      <c r="C284" s="28"/>
    </row>
    <row r="285" ht="12.75">
      <c r="C285" s="28"/>
    </row>
    <row r="286" ht="12.75">
      <c r="C286" s="28"/>
    </row>
    <row r="287" ht="12.75">
      <c r="C287" s="28"/>
    </row>
    <row r="288" ht="12.75">
      <c r="C288" s="28"/>
    </row>
    <row r="289" ht="12.75">
      <c r="C289" s="28"/>
    </row>
    <row r="290" ht="12.75">
      <c r="C290" s="28"/>
    </row>
    <row r="291" ht="12.75">
      <c r="C291" s="28"/>
    </row>
    <row r="292" ht="12.75">
      <c r="C292" s="28"/>
    </row>
    <row r="293" ht="12.75">
      <c r="C293" s="28"/>
    </row>
    <row r="294" ht="12.75">
      <c r="C294" s="28"/>
    </row>
    <row r="295" ht="12.75">
      <c r="C295" s="28"/>
    </row>
    <row r="296" ht="12.75">
      <c r="C296" s="28"/>
    </row>
    <row r="297" ht="12.75">
      <c r="C297" s="28"/>
    </row>
    <row r="298" ht="12.75">
      <c r="C298" s="28"/>
    </row>
    <row r="299" ht="12.75">
      <c r="C299" s="28"/>
    </row>
    <row r="300" ht="12.75">
      <c r="C300" s="28"/>
    </row>
    <row r="301" ht="12.75">
      <c r="C301" s="28"/>
    </row>
    <row r="302" ht="12.75">
      <c r="C302" s="28"/>
    </row>
    <row r="303" ht="12.75">
      <c r="C303" s="28"/>
    </row>
    <row r="304" ht="12.75">
      <c r="C304" s="28"/>
    </row>
    <row r="305" ht="12.75">
      <c r="C305" s="28"/>
    </row>
    <row r="306" ht="12.75">
      <c r="C306" s="28"/>
    </row>
    <row r="307" ht="12.75">
      <c r="C307" s="28"/>
    </row>
    <row r="308" ht="12.75">
      <c r="C308" s="28"/>
    </row>
    <row r="309" ht="12.75">
      <c r="C309" s="28"/>
    </row>
    <row r="310" ht="12.75">
      <c r="C310" s="28"/>
    </row>
    <row r="311" ht="12.75">
      <c r="C311" s="28"/>
    </row>
    <row r="312" ht="12.75">
      <c r="C312" s="28"/>
    </row>
    <row r="313" ht="12.75">
      <c r="C313" s="28"/>
    </row>
    <row r="314" ht="12.75">
      <c r="C314" s="28"/>
    </row>
    <row r="315" ht="12.75">
      <c r="C315" s="28"/>
    </row>
    <row r="316" ht="12.75">
      <c r="C316" s="28"/>
    </row>
    <row r="317" ht="12.75">
      <c r="C317" s="28"/>
    </row>
    <row r="318" ht="12.75">
      <c r="C318" s="28"/>
    </row>
    <row r="319" ht="12.75">
      <c r="C319" s="28"/>
    </row>
    <row r="320" ht="12.75">
      <c r="C320" s="28"/>
    </row>
    <row r="321" ht="12.75">
      <c r="C321" s="28"/>
    </row>
    <row r="322" ht="12.75">
      <c r="C322" s="28"/>
    </row>
    <row r="323" ht="12.75">
      <c r="C323" s="28"/>
    </row>
    <row r="324" ht="12.75">
      <c r="C324" s="28"/>
    </row>
    <row r="325" ht="12.75">
      <c r="C325" s="28"/>
    </row>
    <row r="326" ht="12.75">
      <c r="C326" s="28"/>
    </row>
    <row r="327" ht="12.75">
      <c r="C327" s="28"/>
    </row>
    <row r="328" ht="12.75">
      <c r="C328" s="28"/>
    </row>
    <row r="329" ht="12.75">
      <c r="C329" s="28"/>
    </row>
    <row r="330" ht="12.75">
      <c r="C330" s="28"/>
    </row>
    <row r="331" ht="12.75">
      <c r="C331" s="28"/>
    </row>
    <row r="332" ht="12.75">
      <c r="C332" s="28"/>
    </row>
    <row r="333" ht="12.75">
      <c r="C333" s="28"/>
    </row>
    <row r="334" ht="12.75">
      <c r="C334" s="28"/>
    </row>
    <row r="335" ht="12.75">
      <c r="C335" s="28"/>
    </row>
    <row r="336" ht="12.75">
      <c r="C336" s="28"/>
    </row>
    <row r="337" ht="12.75">
      <c r="C337" s="28"/>
    </row>
    <row r="338" ht="12.75">
      <c r="C338" s="28"/>
    </row>
    <row r="339" ht="12.75">
      <c r="C339" s="28"/>
    </row>
    <row r="340" ht="12.75">
      <c r="C340" s="28"/>
    </row>
  </sheetData>
  <sheetProtection sheet="1"/>
  <mergeCells count="28">
    <mergeCell ref="B2:D2"/>
    <mergeCell ref="B4:D4"/>
    <mergeCell ref="B5:D5"/>
    <mergeCell ref="B7:D7"/>
    <mergeCell ref="B8:D8"/>
    <mergeCell ref="B9:B12"/>
    <mergeCell ref="D13:E13"/>
    <mergeCell ref="B14:B29"/>
    <mergeCell ref="D30:E30"/>
    <mergeCell ref="B31:D31"/>
    <mergeCell ref="B35:D35"/>
    <mergeCell ref="B36:B75"/>
    <mergeCell ref="C36:C75"/>
    <mergeCell ref="B76:B110"/>
    <mergeCell ref="C76:C110"/>
    <mergeCell ref="B111:B122"/>
    <mergeCell ref="C111:C122"/>
    <mergeCell ref="B123:B134"/>
    <mergeCell ref="C123:C134"/>
    <mergeCell ref="B202:B212"/>
    <mergeCell ref="C202:C212"/>
    <mergeCell ref="B213:D213"/>
    <mergeCell ref="B135:B179"/>
    <mergeCell ref="C135:C179"/>
    <mergeCell ref="B180:B190"/>
    <mergeCell ref="C180:C190"/>
    <mergeCell ref="B191:B201"/>
    <mergeCell ref="C191:C201"/>
  </mergeCells>
  <printOptions/>
  <pageMargins left="0.2362204724409449" right="0.2362204724409449" top="0.83" bottom="0.5905511811023623" header="0.3937007874015748" footer="0.31496062992125984"/>
  <pageSetup blackAndWhite="1" horizontalDpi="600" verticalDpi="600" orientation="landscape" paperSize="9" scale="65" r:id="rId3"/>
  <headerFooter>
    <oddHeader>&amp;L&amp;36&amp;F&amp;C&amp;20&amp;P／&amp;N&amp;R&amp;20【&amp;A】</oddHeader>
    <oddFooter>&amp;L&amp;14&amp;F&amp;C&amp;14&amp;P／&amp;N&amp;R&amp;14【&amp;A】</oddFooter>
  </headerFooter>
  <colBreaks count="1" manualBreakCount="1">
    <brk id="2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340"/>
  <sheetViews>
    <sheetView tabSelected="1" zoomScalePageLayoutView="0" workbookViewId="0" topLeftCell="A1">
      <pane xSplit="4" ySplit="7" topLeftCell="E2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K2" sqref="K2"/>
    </sheetView>
  </sheetViews>
  <sheetFormatPr defaultColWidth="9.00390625" defaultRowHeight="15"/>
  <cols>
    <col min="1" max="1" width="1.8515625" style="6" customWidth="1"/>
    <col min="2" max="2" width="3.28125" style="7" customWidth="1"/>
    <col min="3" max="3" width="3.7109375" style="7" customWidth="1"/>
    <col min="4" max="4" width="17.7109375" style="6" customWidth="1"/>
    <col min="5" max="5" width="4.28125" style="6" customWidth="1"/>
    <col min="6" max="36" width="11.7109375" style="6" customWidth="1"/>
    <col min="37" max="37" width="14.140625" style="6" customWidth="1"/>
    <col min="38" max="16384" width="9.00390625" style="6" customWidth="1"/>
  </cols>
  <sheetData>
    <row r="1" ht="7.5" customHeight="1"/>
    <row r="2" spans="2:27" ht="22.5" customHeight="1">
      <c r="B2" s="94" t="s">
        <v>64</v>
      </c>
      <c r="C2" s="94"/>
      <c r="D2" s="94"/>
      <c r="E2" s="8"/>
      <c r="F2" s="66" t="s">
        <v>248</v>
      </c>
      <c r="G2" s="67"/>
      <c r="H2" s="49" t="str">
        <f>'項目入力（緑部分）'!H3</f>
        <v>○○銀行１</v>
      </c>
      <c r="I2" s="9"/>
      <c r="J2" s="49" t="str">
        <f>'項目入力（緑部分）'!H4</f>
        <v>○○銀行２</v>
      </c>
      <c r="K2" s="9"/>
      <c r="L2" s="49" t="str">
        <f>'項目入力（緑部分）'!H5</f>
        <v>○○銀行３</v>
      </c>
      <c r="M2" s="9"/>
      <c r="N2" s="49" t="str">
        <f>'項目入力（緑部分）'!H6</f>
        <v>○○銀行４</v>
      </c>
      <c r="O2" s="9"/>
      <c r="P2" s="58" t="str">
        <f>'項目入力（緑部分）'!H7</f>
        <v>○○銀行５</v>
      </c>
      <c r="Q2" s="57"/>
      <c r="R2" s="58" t="str">
        <f>'項目入力（緑部分）'!H8</f>
        <v>○○銀行６</v>
      </c>
      <c r="S2" s="59"/>
      <c r="T2" s="58" t="str">
        <f>'項目入力（緑部分）'!H9</f>
        <v>○○銀行７</v>
      </c>
      <c r="U2" s="59"/>
      <c r="V2" s="58" t="str">
        <f>'項目入力（緑部分）'!H10</f>
        <v>○○銀行８</v>
      </c>
      <c r="W2" s="59"/>
      <c r="X2" s="58" t="str">
        <f>'項目入力（緑部分）'!H11</f>
        <v>○○銀行９</v>
      </c>
      <c r="Y2" s="59"/>
      <c r="Z2" s="58" t="str">
        <f>'項目入力（緑部分）'!H12</f>
        <v>○○銀行１０</v>
      </c>
      <c r="AA2" s="59"/>
    </row>
    <row r="3" spans="2:15" s="10" customFormat="1" ht="3.75" customHeight="1">
      <c r="B3" s="11"/>
      <c r="C3" s="11"/>
      <c r="D3" s="11"/>
      <c r="E3" s="11"/>
      <c r="F3" s="11"/>
      <c r="G3" s="12"/>
      <c r="H3" s="11"/>
      <c r="I3" s="12"/>
      <c r="J3" s="11"/>
      <c r="K3" s="12"/>
      <c r="L3" s="11"/>
      <c r="M3" s="12"/>
      <c r="N3" s="11"/>
      <c r="O3" s="12"/>
    </row>
    <row r="4" spans="2:36" s="10" customFormat="1" ht="22.5" customHeight="1">
      <c r="B4" s="109" t="s">
        <v>68</v>
      </c>
      <c r="C4" s="109"/>
      <c r="D4" s="109"/>
      <c r="E4" s="35"/>
      <c r="F4" s="36">
        <f>F13</f>
        <v>0</v>
      </c>
      <c r="G4" s="36">
        <f aca="true" t="shared" si="0" ref="G4:AJ4">G13</f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6">
        <f t="shared" si="0"/>
        <v>0</v>
      </c>
      <c r="N4" s="36">
        <f t="shared" si="0"/>
        <v>0</v>
      </c>
      <c r="O4" s="36">
        <f t="shared" si="0"/>
        <v>0</v>
      </c>
      <c r="P4" s="36">
        <f t="shared" si="0"/>
        <v>0</v>
      </c>
      <c r="Q4" s="36">
        <f t="shared" si="0"/>
        <v>0</v>
      </c>
      <c r="R4" s="36">
        <f t="shared" si="0"/>
        <v>0</v>
      </c>
      <c r="S4" s="36">
        <f t="shared" si="0"/>
        <v>0</v>
      </c>
      <c r="T4" s="36">
        <f t="shared" si="0"/>
        <v>0</v>
      </c>
      <c r="U4" s="36">
        <f t="shared" si="0"/>
        <v>0</v>
      </c>
      <c r="V4" s="36">
        <f t="shared" si="0"/>
        <v>0</v>
      </c>
      <c r="W4" s="36">
        <f t="shared" si="0"/>
        <v>0</v>
      </c>
      <c r="X4" s="36">
        <f t="shared" si="0"/>
        <v>0</v>
      </c>
      <c r="Y4" s="36">
        <f t="shared" si="0"/>
        <v>0</v>
      </c>
      <c r="Z4" s="36">
        <f t="shared" si="0"/>
        <v>0</v>
      </c>
      <c r="AA4" s="36">
        <f t="shared" si="0"/>
        <v>0</v>
      </c>
      <c r="AB4" s="36">
        <f t="shared" si="0"/>
        <v>0</v>
      </c>
      <c r="AC4" s="36">
        <f t="shared" si="0"/>
        <v>0</v>
      </c>
      <c r="AD4" s="36">
        <f t="shared" si="0"/>
        <v>0</v>
      </c>
      <c r="AE4" s="36">
        <f t="shared" si="0"/>
        <v>0</v>
      </c>
      <c r="AF4" s="36">
        <f t="shared" si="0"/>
        <v>0</v>
      </c>
      <c r="AG4" s="36">
        <f t="shared" si="0"/>
        <v>0</v>
      </c>
      <c r="AH4" s="36">
        <f t="shared" si="0"/>
        <v>0</v>
      </c>
      <c r="AI4" s="36">
        <f t="shared" si="0"/>
        <v>0</v>
      </c>
      <c r="AJ4" s="36">
        <f t="shared" si="0"/>
        <v>0</v>
      </c>
    </row>
    <row r="5" spans="2:36" s="10" customFormat="1" ht="22.5" customHeight="1">
      <c r="B5" s="109" t="s">
        <v>41</v>
      </c>
      <c r="C5" s="109"/>
      <c r="D5" s="109"/>
      <c r="E5" s="35"/>
      <c r="F5" s="37">
        <f>-F30</f>
        <v>0</v>
      </c>
      <c r="G5" s="37">
        <f aca="true" t="shared" si="1" ref="G5:AJ5">-G30</f>
        <v>0</v>
      </c>
      <c r="H5" s="37">
        <f t="shared" si="1"/>
        <v>0</v>
      </c>
      <c r="I5" s="37">
        <f t="shared" si="1"/>
        <v>0</v>
      </c>
      <c r="J5" s="37">
        <f t="shared" si="1"/>
        <v>0</v>
      </c>
      <c r="K5" s="37">
        <f t="shared" si="1"/>
        <v>0</v>
      </c>
      <c r="L5" s="37">
        <f t="shared" si="1"/>
        <v>0</v>
      </c>
      <c r="M5" s="37">
        <f t="shared" si="1"/>
        <v>0</v>
      </c>
      <c r="N5" s="37">
        <f t="shared" si="1"/>
        <v>0</v>
      </c>
      <c r="O5" s="37">
        <f t="shared" si="1"/>
        <v>0</v>
      </c>
      <c r="P5" s="37">
        <f t="shared" si="1"/>
        <v>0</v>
      </c>
      <c r="Q5" s="37">
        <f t="shared" si="1"/>
        <v>0</v>
      </c>
      <c r="R5" s="37">
        <f t="shared" si="1"/>
        <v>0</v>
      </c>
      <c r="S5" s="37">
        <f t="shared" si="1"/>
        <v>0</v>
      </c>
      <c r="T5" s="37">
        <f t="shared" si="1"/>
        <v>0</v>
      </c>
      <c r="U5" s="37">
        <f t="shared" si="1"/>
        <v>0</v>
      </c>
      <c r="V5" s="37">
        <f t="shared" si="1"/>
        <v>0</v>
      </c>
      <c r="W5" s="37">
        <f t="shared" si="1"/>
        <v>0</v>
      </c>
      <c r="X5" s="37">
        <f t="shared" si="1"/>
        <v>0</v>
      </c>
      <c r="Y5" s="37">
        <f t="shared" si="1"/>
        <v>0</v>
      </c>
      <c r="Z5" s="37">
        <f t="shared" si="1"/>
        <v>0</v>
      </c>
      <c r="AA5" s="37">
        <f t="shared" si="1"/>
        <v>0</v>
      </c>
      <c r="AB5" s="37">
        <f t="shared" si="1"/>
        <v>0</v>
      </c>
      <c r="AC5" s="37">
        <f t="shared" si="1"/>
        <v>0</v>
      </c>
      <c r="AD5" s="37">
        <f t="shared" si="1"/>
        <v>0</v>
      </c>
      <c r="AE5" s="37">
        <f t="shared" si="1"/>
        <v>0</v>
      </c>
      <c r="AF5" s="37">
        <f t="shared" si="1"/>
        <v>0</v>
      </c>
      <c r="AG5" s="37">
        <f t="shared" si="1"/>
        <v>0</v>
      </c>
      <c r="AH5" s="37">
        <f t="shared" si="1"/>
        <v>0</v>
      </c>
      <c r="AI5" s="37">
        <f t="shared" si="1"/>
        <v>0</v>
      </c>
      <c r="AJ5" s="37">
        <f t="shared" si="1"/>
        <v>0</v>
      </c>
    </row>
    <row r="6" ht="3.75" customHeight="1"/>
    <row r="7" spans="2:37" ht="22.5" customHeight="1" thickBot="1">
      <c r="B7" s="104"/>
      <c r="C7" s="105"/>
      <c r="D7" s="106"/>
      <c r="E7" s="38"/>
      <c r="F7" s="39" t="s">
        <v>0</v>
      </c>
      <c r="G7" s="40" t="s">
        <v>1</v>
      </c>
      <c r="H7" s="40" t="s">
        <v>2</v>
      </c>
      <c r="I7" s="40" t="s">
        <v>3</v>
      </c>
      <c r="J7" s="40" t="s">
        <v>4</v>
      </c>
      <c r="K7" s="40" t="s">
        <v>5</v>
      </c>
      <c r="L7" s="40" t="s">
        <v>6</v>
      </c>
      <c r="M7" s="40" t="s">
        <v>7</v>
      </c>
      <c r="N7" s="40" t="s">
        <v>8</v>
      </c>
      <c r="O7" s="40" t="s">
        <v>9</v>
      </c>
      <c r="P7" s="40" t="s">
        <v>10</v>
      </c>
      <c r="Q7" s="40" t="s">
        <v>11</v>
      </c>
      <c r="R7" s="40" t="s">
        <v>12</v>
      </c>
      <c r="S7" s="40" t="s">
        <v>13</v>
      </c>
      <c r="T7" s="40" t="s">
        <v>14</v>
      </c>
      <c r="U7" s="40" t="s">
        <v>15</v>
      </c>
      <c r="V7" s="40" t="s">
        <v>16</v>
      </c>
      <c r="W7" s="40" t="s">
        <v>17</v>
      </c>
      <c r="X7" s="40" t="s">
        <v>18</v>
      </c>
      <c r="Y7" s="40" t="s">
        <v>19</v>
      </c>
      <c r="Z7" s="40" t="s">
        <v>20</v>
      </c>
      <c r="AA7" s="40" t="s">
        <v>21</v>
      </c>
      <c r="AB7" s="40" t="s">
        <v>22</v>
      </c>
      <c r="AC7" s="40" t="s">
        <v>23</v>
      </c>
      <c r="AD7" s="40" t="s">
        <v>24</v>
      </c>
      <c r="AE7" s="40" t="s">
        <v>25</v>
      </c>
      <c r="AF7" s="40" t="s">
        <v>26</v>
      </c>
      <c r="AG7" s="40" t="s">
        <v>27</v>
      </c>
      <c r="AH7" s="40" t="s">
        <v>28</v>
      </c>
      <c r="AI7" s="40" t="s">
        <v>29</v>
      </c>
      <c r="AJ7" s="40" t="s">
        <v>30</v>
      </c>
      <c r="AK7" s="40" t="s">
        <v>31</v>
      </c>
    </row>
    <row r="8" spans="2:37" ht="22.5" customHeight="1" thickBot="1">
      <c r="B8" s="110" t="s">
        <v>32</v>
      </c>
      <c r="C8" s="111"/>
      <c r="D8" s="112"/>
      <c r="E8" s="32"/>
      <c r="F8" s="32">
        <f>G2+I2+K2+M2+O2+Q2+S2+U2+W2+Y2+AA2</f>
        <v>0</v>
      </c>
      <c r="G8" s="33">
        <f>F31</f>
        <v>0</v>
      </c>
      <c r="H8" s="33">
        <f aca="true" t="shared" si="2" ref="H8:AJ8">G31</f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0</v>
      </c>
      <c r="Q8" s="33">
        <f t="shared" si="2"/>
        <v>0</v>
      </c>
      <c r="R8" s="33">
        <f t="shared" si="2"/>
        <v>0</v>
      </c>
      <c r="S8" s="33">
        <f t="shared" si="2"/>
        <v>0</v>
      </c>
      <c r="T8" s="33">
        <f t="shared" si="2"/>
        <v>0</v>
      </c>
      <c r="U8" s="33">
        <f t="shared" si="2"/>
        <v>0</v>
      </c>
      <c r="V8" s="33">
        <f t="shared" si="2"/>
        <v>0</v>
      </c>
      <c r="W8" s="33">
        <f t="shared" si="2"/>
        <v>0</v>
      </c>
      <c r="X8" s="33">
        <f t="shared" si="2"/>
        <v>0</v>
      </c>
      <c r="Y8" s="33">
        <f t="shared" si="2"/>
        <v>0</v>
      </c>
      <c r="Z8" s="33">
        <f t="shared" si="2"/>
        <v>0</v>
      </c>
      <c r="AA8" s="33">
        <f t="shared" si="2"/>
        <v>0</v>
      </c>
      <c r="AB8" s="33">
        <f t="shared" si="2"/>
        <v>0</v>
      </c>
      <c r="AC8" s="33">
        <f t="shared" si="2"/>
        <v>0</v>
      </c>
      <c r="AD8" s="33">
        <f t="shared" si="2"/>
        <v>0</v>
      </c>
      <c r="AE8" s="33">
        <f t="shared" si="2"/>
        <v>0</v>
      </c>
      <c r="AF8" s="33">
        <f t="shared" si="2"/>
        <v>0</v>
      </c>
      <c r="AG8" s="33">
        <f t="shared" si="2"/>
        <v>0</v>
      </c>
      <c r="AH8" s="33">
        <f t="shared" si="2"/>
        <v>0</v>
      </c>
      <c r="AI8" s="33">
        <f t="shared" si="2"/>
        <v>0</v>
      </c>
      <c r="AJ8" s="33">
        <f t="shared" si="2"/>
        <v>0</v>
      </c>
      <c r="AK8" s="34">
        <f>F8</f>
        <v>0</v>
      </c>
    </row>
    <row r="9" spans="2:37" ht="22.5" customHeight="1">
      <c r="B9" s="113" t="s">
        <v>43</v>
      </c>
      <c r="C9" s="45">
        <v>1</v>
      </c>
      <c r="D9" s="46" t="s">
        <v>33</v>
      </c>
      <c r="E9" s="46"/>
      <c r="F9" s="46">
        <f aca="true" t="shared" si="3" ref="F9:AJ9">SUM(F36:F75)</f>
        <v>0</v>
      </c>
      <c r="G9" s="46">
        <f t="shared" si="3"/>
        <v>0</v>
      </c>
      <c r="H9" s="46">
        <f t="shared" si="3"/>
        <v>0</v>
      </c>
      <c r="I9" s="46">
        <f t="shared" si="3"/>
        <v>0</v>
      </c>
      <c r="J9" s="46">
        <f t="shared" si="3"/>
        <v>0</v>
      </c>
      <c r="K9" s="46">
        <f t="shared" si="3"/>
        <v>0</v>
      </c>
      <c r="L9" s="46">
        <f t="shared" si="3"/>
        <v>0</v>
      </c>
      <c r="M9" s="46">
        <f t="shared" si="3"/>
        <v>0</v>
      </c>
      <c r="N9" s="46">
        <f t="shared" si="3"/>
        <v>0</v>
      </c>
      <c r="O9" s="46">
        <f t="shared" si="3"/>
        <v>0</v>
      </c>
      <c r="P9" s="46">
        <f t="shared" si="3"/>
        <v>0</v>
      </c>
      <c r="Q9" s="46">
        <f t="shared" si="3"/>
        <v>0</v>
      </c>
      <c r="R9" s="46">
        <f t="shared" si="3"/>
        <v>0</v>
      </c>
      <c r="S9" s="46">
        <f t="shared" si="3"/>
        <v>0</v>
      </c>
      <c r="T9" s="46">
        <f t="shared" si="3"/>
        <v>0</v>
      </c>
      <c r="U9" s="46">
        <f t="shared" si="3"/>
        <v>0</v>
      </c>
      <c r="V9" s="46">
        <f t="shared" si="3"/>
        <v>0</v>
      </c>
      <c r="W9" s="46">
        <f t="shared" si="3"/>
        <v>0</v>
      </c>
      <c r="X9" s="46">
        <f t="shared" si="3"/>
        <v>0</v>
      </c>
      <c r="Y9" s="46">
        <f t="shared" si="3"/>
        <v>0</v>
      </c>
      <c r="Z9" s="46">
        <f t="shared" si="3"/>
        <v>0</v>
      </c>
      <c r="AA9" s="46">
        <f t="shared" si="3"/>
        <v>0</v>
      </c>
      <c r="AB9" s="46">
        <f t="shared" si="3"/>
        <v>0</v>
      </c>
      <c r="AC9" s="46">
        <f t="shared" si="3"/>
        <v>0</v>
      </c>
      <c r="AD9" s="46">
        <f t="shared" si="3"/>
        <v>0</v>
      </c>
      <c r="AE9" s="46">
        <f t="shared" si="3"/>
        <v>0</v>
      </c>
      <c r="AF9" s="46">
        <f t="shared" si="3"/>
        <v>0</v>
      </c>
      <c r="AG9" s="46">
        <f t="shared" si="3"/>
        <v>0</v>
      </c>
      <c r="AH9" s="46">
        <f t="shared" si="3"/>
        <v>0</v>
      </c>
      <c r="AI9" s="46">
        <f t="shared" si="3"/>
        <v>0</v>
      </c>
      <c r="AJ9" s="46">
        <f t="shared" si="3"/>
        <v>0</v>
      </c>
      <c r="AK9" s="46">
        <f aca="true" t="shared" si="4" ref="AK9:AK29">SUM(F9:AJ9)</f>
        <v>0</v>
      </c>
    </row>
    <row r="10" spans="2:37" ht="22.5" customHeight="1">
      <c r="B10" s="114"/>
      <c r="C10" s="41">
        <v>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44">
        <f t="shared" si="4"/>
        <v>0</v>
      </c>
    </row>
    <row r="11" spans="2:37" ht="22.5" customHeight="1">
      <c r="B11" s="114"/>
      <c r="C11" s="41">
        <v>3</v>
      </c>
      <c r="D11" s="15" t="s">
        <v>243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44">
        <f t="shared" si="4"/>
        <v>0</v>
      </c>
    </row>
    <row r="12" spans="2:37" ht="22.5" customHeight="1">
      <c r="B12" s="115"/>
      <c r="C12" s="42">
        <v>4</v>
      </c>
      <c r="D12" s="17" t="s">
        <v>244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47">
        <f t="shared" si="4"/>
        <v>0</v>
      </c>
    </row>
    <row r="13" spans="2:37" ht="22.5" customHeight="1">
      <c r="B13" s="19"/>
      <c r="C13" s="20"/>
      <c r="D13" s="103" t="s">
        <v>40</v>
      </c>
      <c r="E13" s="103"/>
      <c r="F13" s="21">
        <f>SUM(F9:F12)</f>
        <v>0</v>
      </c>
      <c r="G13" s="22">
        <f aca="true" t="shared" si="5" ref="G13:AJ13">SUM(G9:G12)</f>
        <v>0</v>
      </c>
      <c r="H13" s="22">
        <f t="shared" si="5"/>
        <v>0</v>
      </c>
      <c r="I13" s="22">
        <f t="shared" si="5"/>
        <v>0</v>
      </c>
      <c r="J13" s="22">
        <f t="shared" si="5"/>
        <v>0</v>
      </c>
      <c r="K13" s="22">
        <f t="shared" si="5"/>
        <v>0</v>
      </c>
      <c r="L13" s="22">
        <f t="shared" si="5"/>
        <v>0</v>
      </c>
      <c r="M13" s="22">
        <f t="shared" si="5"/>
        <v>0</v>
      </c>
      <c r="N13" s="22">
        <f t="shared" si="5"/>
        <v>0</v>
      </c>
      <c r="O13" s="22">
        <f t="shared" si="5"/>
        <v>0</v>
      </c>
      <c r="P13" s="22">
        <f t="shared" si="5"/>
        <v>0</v>
      </c>
      <c r="Q13" s="22">
        <f t="shared" si="5"/>
        <v>0</v>
      </c>
      <c r="R13" s="22">
        <f t="shared" si="5"/>
        <v>0</v>
      </c>
      <c r="S13" s="22">
        <f t="shared" si="5"/>
        <v>0</v>
      </c>
      <c r="T13" s="22">
        <f t="shared" si="5"/>
        <v>0</v>
      </c>
      <c r="U13" s="22">
        <f t="shared" si="5"/>
        <v>0</v>
      </c>
      <c r="V13" s="22">
        <f t="shared" si="5"/>
        <v>0</v>
      </c>
      <c r="W13" s="22">
        <f t="shared" si="5"/>
        <v>0</v>
      </c>
      <c r="X13" s="22">
        <f t="shared" si="5"/>
        <v>0</v>
      </c>
      <c r="Y13" s="22">
        <f t="shared" si="5"/>
        <v>0</v>
      </c>
      <c r="Z13" s="22">
        <f t="shared" si="5"/>
        <v>0</v>
      </c>
      <c r="AA13" s="22">
        <f t="shared" si="5"/>
        <v>0</v>
      </c>
      <c r="AB13" s="22">
        <f t="shared" si="5"/>
        <v>0</v>
      </c>
      <c r="AC13" s="22">
        <f t="shared" si="5"/>
        <v>0</v>
      </c>
      <c r="AD13" s="22">
        <f t="shared" si="5"/>
        <v>0</v>
      </c>
      <c r="AE13" s="22">
        <f t="shared" si="5"/>
        <v>0</v>
      </c>
      <c r="AF13" s="22">
        <f t="shared" si="5"/>
        <v>0</v>
      </c>
      <c r="AG13" s="22">
        <f t="shared" si="5"/>
        <v>0</v>
      </c>
      <c r="AH13" s="22">
        <f t="shared" si="5"/>
        <v>0</v>
      </c>
      <c r="AI13" s="22">
        <f t="shared" si="5"/>
        <v>0</v>
      </c>
      <c r="AJ13" s="22">
        <f t="shared" si="5"/>
        <v>0</v>
      </c>
      <c r="AK13" s="13">
        <f t="shared" si="4"/>
        <v>0</v>
      </c>
    </row>
    <row r="14" spans="2:37" ht="22.5" customHeight="1">
      <c r="B14" s="116" t="s">
        <v>44</v>
      </c>
      <c r="C14" s="48">
        <v>5</v>
      </c>
      <c r="D14" s="43" t="s">
        <v>39</v>
      </c>
      <c r="E14" s="43"/>
      <c r="F14" s="43">
        <f>SUM(F76:F110)</f>
        <v>0</v>
      </c>
      <c r="G14" s="43">
        <f aca="true" t="shared" si="6" ref="G14:AJ14">SUM(G76:G110)</f>
        <v>0</v>
      </c>
      <c r="H14" s="43">
        <f t="shared" si="6"/>
        <v>0</v>
      </c>
      <c r="I14" s="43">
        <f t="shared" si="6"/>
        <v>0</v>
      </c>
      <c r="J14" s="43">
        <f t="shared" si="6"/>
        <v>0</v>
      </c>
      <c r="K14" s="43">
        <f t="shared" si="6"/>
        <v>0</v>
      </c>
      <c r="L14" s="43">
        <f t="shared" si="6"/>
        <v>0</v>
      </c>
      <c r="M14" s="43">
        <f t="shared" si="6"/>
        <v>0</v>
      </c>
      <c r="N14" s="43">
        <f t="shared" si="6"/>
        <v>0</v>
      </c>
      <c r="O14" s="43">
        <f t="shared" si="6"/>
        <v>0</v>
      </c>
      <c r="P14" s="43">
        <f t="shared" si="6"/>
        <v>0</v>
      </c>
      <c r="Q14" s="43">
        <f t="shared" si="6"/>
        <v>0</v>
      </c>
      <c r="R14" s="43">
        <f t="shared" si="6"/>
        <v>0</v>
      </c>
      <c r="S14" s="43">
        <f t="shared" si="6"/>
        <v>0</v>
      </c>
      <c r="T14" s="43">
        <f t="shared" si="6"/>
        <v>0</v>
      </c>
      <c r="U14" s="43">
        <f t="shared" si="6"/>
        <v>0</v>
      </c>
      <c r="V14" s="43">
        <f t="shared" si="6"/>
        <v>0</v>
      </c>
      <c r="W14" s="43">
        <f t="shared" si="6"/>
        <v>0</v>
      </c>
      <c r="X14" s="43">
        <f t="shared" si="6"/>
        <v>0</v>
      </c>
      <c r="Y14" s="43">
        <f t="shared" si="6"/>
        <v>0</v>
      </c>
      <c r="Z14" s="43">
        <f t="shared" si="6"/>
        <v>0</v>
      </c>
      <c r="AA14" s="43">
        <f t="shared" si="6"/>
        <v>0</v>
      </c>
      <c r="AB14" s="43">
        <f t="shared" si="6"/>
        <v>0</v>
      </c>
      <c r="AC14" s="43">
        <f t="shared" si="6"/>
        <v>0</v>
      </c>
      <c r="AD14" s="43">
        <f t="shared" si="6"/>
        <v>0</v>
      </c>
      <c r="AE14" s="43">
        <f t="shared" si="6"/>
        <v>0</v>
      </c>
      <c r="AF14" s="43">
        <f t="shared" si="6"/>
        <v>0</v>
      </c>
      <c r="AG14" s="43">
        <f t="shared" si="6"/>
        <v>0</v>
      </c>
      <c r="AH14" s="43">
        <f t="shared" si="6"/>
        <v>0</v>
      </c>
      <c r="AI14" s="43">
        <f t="shared" si="6"/>
        <v>0</v>
      </c>
      <c r="AJ14" s="43">
        <f t="shared" si="6"/>
        <v>0</v>
      </c>
      <c r="AK14" s="43">
        <f t="shared" si="4"/>
        <v>0</v>
      </c>
    </row>
    <row r="15" spans="2:37" ht="22.5" customHeight="1">
      <c r="B15" s="114"/>
      <c r="C15" s="41">
        <v>6</v>
      </c>
      <c r="D15" s="44" t="s">
        <v>34</v>
      </c>
      <c r="E15" s="44"/>
      <c r="F15" s="44">
        <f>SUM(F111:F122)</f>
        <v>0</v>
      </c>
      <c r="G15" s="44">
        <f aca="true" t="shared" si="7" ref="G15:AJ15">SUM(G111:G122)</f>
        <v>0</v>
      </c>
      <c r="H15" s="44">
        <f t="shared" si="7"/>
        <v>0</v>
      </c>
      <c r="I15" s="44">
        <f t="shared" si="7"/>
        <v>0</v>
      </c>
      <c r="J15" s="44">
        <f t="shared" si="7"/>
        <v>0</v>
      </c>
      <c r="K15" s="44">
        <f t="shared" si="7"/>
        <v>0</v>
      </c>
      <c r="L15" s="44">
        <f t="shared" si="7"/>
        <v>0</v>
      </c>
      <c r="M15" s="44">
        <f t="shared" si="7"/>
        <v>0</v>
      </c>
      <c r="N15" s="44">
        <f t="shared" si="7"/>
        <v>0</v>
      </c>
      <c r="O15" s="44">
        <f t="shared" si="7"/>
        <v>0</v>
      </c>
      <c r="P15" s="44">
        <f t="shared" si="7"/>
        <v>0</v>
      </c>
      <c r="Q15" s="44">
        <f t="shared" si="7"/>
        <v>0</v>
      </c>
      <c r="R15" s="44">
        <f t="shared" si="7"/>
        <v>0</v>
      </c>
      <c r="S15" s="44">
        <f t="shared" si="7"/>
        <v>0</v>
      </c>
      <c r="T15" s="44">
        <f t="shared" si="7"/>
        <v>0</v>
      </c>
      <c r="U15" s="44">
        <f t="shared" si="7"/>
        <v>0</v>
      </c>
      <c r="V15" s="44">
        <f t="shared" si="7"/>
        <v>0</v>
      </c>
      <c r="W15" s="44">
        <f t="shared" si="7"/>
        <v>0</v>
      </c>
      <c r="X15" s="44">
        <f t="shared" si="7"/>
        <v>0</v>
      </c>
      <c r="Y15" s="44">
        <f t="shared" si="7"/>
        <v>0</v>
      </c>
      <c r="Z15" s="44">
        <f t="shared" si="7"/>
        <v>0</v>
      </c>
      <c r="AA15" s="44">
        <f t="shared" si="7"/>
        <v>0</v>
      </c>
      <c r="AB15" s="44">
        <f t="shared" si="7"/>
        <v>0</v>
      </c>
      <c r="AC15" s="44">
        <f t="shared" si="7"/>
        <v>0</v>
      </c>
      <c r="AD15" s="44">
        <f t="shared" si="7"/>
        <v>0</v>
      </c>
      <c r="AE15" s="44">
        <f t="shared" si="7"/>
        <v>0</v>
      </c>
      <c r="AF15" s="44">
        <f t="shared" si="7"/>
        <v>0</v>
      </c>
      <c r="AG15" s="44">
        <f t="shared" si="7"/>
        <v>0</v>
      </c>
      <c r="AH15" s="44">
        <f t="shared" si="7"/>
        <v>0</v>
      </c>
      <c r="AI15" s="44">
        <f t="shared" si="7"/>
        <v>0</v>
      </c>
      <c r="AJ15" s="44">
        <f t="shared" si="7"/>
        <v>0</v>
      </c>
      <c r="AK15" s="44">
        <f t="shared" si="4"/>
        <v>0</v>
      </c>
    </row>
    <row r="16" spans="2:37" ht="22.5" customHeight="1">
      <c r="B16" s="114"/>
      <c r="C16" s="41">
        <v>7</v>
      </c>
      <c r="D16" s="44" t="s">
        <v>38</v>
      </c>
      <c r="E16" s="44"/>
      <c r="F16" s="44">
        <f>SUM(F123:F134)</f>
        <v>0</v>
      </c>
      <c r="G16" s="44">
        <f aca="true" t="shared" si="8" ref="G16:AJ16">SUM(G123:G134)</f>
        <v>0</v>
      </c>
      <c r="H16" s="44">
        <f t="shared" si="8"/>
        <v>0</v>
      </c>
      <c r="I16" s="44">
        <f t="shared" si="8"/>
        <v>0</v>
      </c>
      <c r="J16" s="44">
        <f t="shared" si="8"/>
        <v>0</v>
      </c>
      <c r="K16" s="44">
        <f t="shared" si="8"/>
        <v>0</v>
      </c>
      <c r="L16" s="44">
        <f t="shared" si="8"/>
        <v>0</v>
      </c>
      <c r="M16" s="44">
        <f t="shared" si="8"/>
        <v>0</v>
      </c>
      <c r="N16" s="44">
        <f t="shared" si="8"/>
        <v>0</v>
      </c>
      <c r="O16" s="44">
        <f t="shared" si="8"/>
        <v>0</v>
      </c>
      <c r="P16" s="44">
        <f t="shared" si="8"/>
        <v>0</v>
      </c>
      <c r="Q16" s="44">
        <f t="shared" si="8"/>
        <v>0</v>
      </c>
      <c r="R16" s="44">
        <f t="shared" si="8"/>
        <v>0</v>
      </c>
      <c r="S16" s="44">
        <f t="shared" si="8"/>
        <v>0</v>
      </c>
      <c r="T16" s="44">
        <f t="shared" si="8"/>
        <v>0</v>
      </c>
      <c r="U16" s="44">
        <f t="shared" si="8"/>
        <v>0</v>
      </c>
      <c r="V16" s="44">
        <f t="shared" si="8"/>
        <v>0</v>
      </c>
      <c r="W16" s="44">
        <f t="shared" si="8"/>
        <v>0</v>
      </c>
      <c r="X16" s="44">
        <f t="shared" si="8"/>
        <v>0</v>
      </c>
      <c r="Y16" s="44">
        <f t="shared" si="8"/>
        <v>0</v>
      </c>
      <c r="Z16" s="44">
        <f t="shared" si="8"/>
        <v>0</v>
      </c>
      <c r="AA16" s="44">
        <f t="shared" si="8"/>
        <v>0</v>
      </c>
      <c r="AB16" s="44">
        <f t="shared" si="8"/>
        <v>0</v>
      </c>
      <c r="AC16" s="44">
        <f t="shared" si="8"/>
        <v>0</v>
      </c>
      <c r="AD16" s="44">
        <f t="shared" si="8"/>
        <v>0</v>
      </c>
      <c r="AE16" s="44">
        <f t="shared" si="8"/>
        <v>0</v>
      </c>
      <c r="AF16" s="44">
        <f t="shared" si="8"/>
        <v>0</v>
      </c>
      <c r="AG16" s="44">
        <f t="shared" si="8"/>
        <v>0</v>
      </c>
      <c r="AH16" s="44">
        <f t="shared" si="8"/>
        <v>0</v>
      </c>
      <c r="AI16" s="44">
        <f t="shared" si="8"/>
        <v>0</v>
      </c>
      <c r="AJ16" s="44">
        <f t="shared" si="8"/>
        <v>0</v>
      </c>
      <c r="AK16" s="44">
        <f t="shared" si="4"/>
        <v>0</v>
      </c>
    </row>
    <row r="17" spans="2:37" ht="22.5" customHeight="1">
      <c r="B17" s="114"/>
      <c r="C17" s="41">
        <v>8</v>
      </c>
      <c r="D17" s="44" t="s">
        <v>37</v>
      </c>
      <c r="E17" s="44"/>
      <c r="F17" s="44">
        <f>SUM(F135:F179)</f>
        <v>0</v>
      </c>
      <c r="G17" s="44">
        <f aca="true" t="shared" si="9" ref="G17:AJ17">SUM(G135:G179)</f>
        <v>0</v>
      </c>
      <c r="H17" s="44">
        <f t="shared" si="9"/>
        <v>0</v>
      </c>
      <c r="I17" s="44">
        <f t="shared" si="9"/>
        <v>0</v>
      </c>
      <c r="J17" s="44">
        <f t="shared" si="9"/>
        <v>0</v>
      </c>
      <c r="K17" s="44">
        <f t="shared" si="9"/>
        <v>0</v>
      </c>
      <c r="L17" s="44">
        <f t="shared" si="9"/>
        <v>0</v>
      </c>
      <c r="M17" s="44">
        <f t="shared" si="9"/>
        <v>0</v>
      </c>
      <c r="N17" s="44">
        <f t="shared" si="9"/>
        <v>0</v>
      </c>
      <c r="O17" s="44">
        <f t="shared" si="9"/>
        <v>0</v>
      </c>
      <c r="P17" s="44">
        <f t="shared" si="9"/>
        <v>0</v>
      </c>
      <c r="Q17" s="44">
        <f t="shared" si="9"/>
        <v>0</v>
      </c>
      <c r="R17" s="44">
        <f t="shared" si="9"/>
        <v>0</v>
      </c>
      <c r="S17" s="44">
        <f t="shared" si="9"/>
        <v>0</v>
      </c>
      <c r="T17" s="44">
        <f t="shared" si="9"/>
        <v>0</v>
      </c>
      <c r="U17" s="44">
        <f t="shared" si="9"/>
        <v>0</v>
      </c>
      <c r="V17" s="44">
        <f t="shared" si="9"/>
        <v>0</v>
      </c>
      <c r="W17" s="44">
        <f t="shared" si="9"/>
        <v>0</v>
      </c>
      <c r="X17" s="44">
        <f t="shared" si="9"/>
        <v>0</v>
      </c>
      <c r="Y17" s="44">
        <f t="shared" si="9"/>
        <v>0</v>
      </c>
      <c r="Z17" s="44">
        <f t="shared" si="9"/>
        <v>0</v>
      </c>
      <c r="AA17" s="44">
        <f t="shared" si="9"/>
        <v>0</v>
      </c>
      <c r="AB17" s="44">
        <f t="shared" si="9"/>
        <v>0</v>
      </c>
      <c r="AC17" s="44">
        <f t="shared" si="9"/>
        <v>0</v>
      </c>
      <c r="AD17" s="44">
        <f t="shared" si="9"/>
        <v>0</v>
      </c>
      <c r="AE17" s="44">
        <f t="shared" si="9"/>
        <v>0</v>
      </c>
      <c r="AF17" s="44">
        <f t="shared" si="9"/>
        <v>0</v>
      </c>
      <c r="AG17" s="44">
        <f t="shared" si="9"/>
        <v>0</v>
      </c>
      <c r="AH17" s="44">
        <f t="shared" si="9"/>
        <v>0</v>
      </c>
      <c r="AI17" s="44">
        <f t="shared" si="9"/>
        <v>0</v>
      </c>
      <c r="AJ17" s="44">
        <f t="shared" si="9"/>
        <v>0</v>
      </c>
      <c r="AK17" s="44">
        <f t="shared" si="4"/>
        <v>0</v>
      </c>
    </row>
    <row r="18" spans="2:37" ht="22.5" customHeight="1">
      <c r="B18" s="114"/>
      <c r="C18" s="41">
        <v>9</v>
      </c>
      <c r="D18" s="44" t="s">
        <v>35</v>
      </c>
      <c r="E18" s="44"/>
      <c r="F18" s="44">
        <f>SUM(F180:F190)</f>
        <v>0</v>
      </c>
      <c r="G18" s="44">
        <f aca="true" t="shared" si="10" ref="G18:AJ18">SUM(G180:G190)</f>
        <v>0</v>
      </c>
      <c r="H18" s="44">
        <f t="shared" si="10"/>
        <v>0</v>
      </c>
      <c r="I18" s="44">
        <f t="shared" si="10"/>
        <v>0</v>
      </c>
      <c r="J18" s="44">
        <f t="shared" si="10"/>
        <v>0</v>
      </c>
      <c r="K18" s="44">
        <f t="shared" si="10"/>
        <v>0</v>
      </c>
      <c r="L18" s="44">
        <f t="shared" si="10"/>
        <v>0</v>
      </c>
      <c r="M18" s="44">
        <f t="shared" si="10"/>
        <v>0</v>
      </c>
      <c r="N18" s="44">
        <f t="shared" si="10"/>
        <v>0</v>
      </c>
      <c r="O18" s="44">
        <f t="shared" si="10"/>
        <v>0</v>
      </c>
      <c r="P18" s="44">
        <f t="shared" si="10"/>
        <v>0</v>
      </c>
      <c r="Q18" s="44">
        <f t="shared" si="10"/>
        <v>0</v>
      </c>
      <c r="R18" s="44">
        <f t="shared" si="10"/>
        <v>0</v>
      </c>
      <c r="S18" s="44">
        <f t="shared" si="10"/>
        <v>0</v>
      </c>
      <c r="T18" s="44">
        <f t="shared" si="10"/>
        <v>0</v>
      </c>
      <c r="U18" s="44">
        <f t="shared" si="10"/>
        <v>0</v>
      </c>
      <c r="V18" s="44">
        <f t="shared" si="10"/>
        <v>0</v>
      </c>
      <c r="W18" s="44">
        <f t="shared" si="10"/>
        <v>0</v>
      </c>
      <c r="X18" s="44">
        <f t="shared" si="10"/>
        <v>0</v>
      </c>
      <c r="Y18" s="44">
        <f t="shared" si="10"/>
        <v>0</v>
      </c>
      <c r="Z18" s="44">
        <f t="shared" si="10"/>
        <v>0</v>
      </c>
      <c r="AA18" s="44">
        <f t="shared" si="10"/>
        <v>0</v>
      </c>
      <c r="AB18" s="44">
        <f t="shared" si="10"/>
        <v>0</v>
      </c>
      <c r="AC18" s="44">
        <f t="shared" si="10"/>
        <v>0</v>
      </c>
      <c r="AD18" s="44">
        <f t="shared" si="10"/>
        <v>0</v>
      </c>
      <c r="AE18" s="44">
        <f t="shared" si="10"/>
        <v>0</v>
      </c>
      <c r="AF18" s="44">
        <f t="shared" si="10"/>
        <v>0</v>
      </c>
      <c r="AG18" s="44">
        <f t="shared" si="10"/>
        <v>0</v>
      </c>
      <c r="AH18" s="44">
        <f t="shared" si="10"/>
        <v>0</v>
      </c>
      <c r="AI18" s="44">
        <f t="shared" si="10"/>
        <v>0</v>
      </c>
      <c r="AJ18" s="44">
        <f t="shared" si="10"/>
        <v>0</v>
      </c>
      <c r="AK18" s="44">
        <f t="shared" si="4"/>
        <v>0</v>
      </c>
    </row>
    <row r="19" spans="2:37" ht="22.5" customHeight="1">
      <c r="B19" s="114"/>
      <c r="C19" s="41">
        <v>10</v>
      </c>
      <c r="D19" s="44" t="s">
        <v>36</v>
      </c>
      <c r="E19" s="44"/>
      <c r="F19" s="44">
        <f>SUM(F191:F201)</f>
        <v>0</v>
      </c>
      <c r="G19" s="44">
        <f aca="true" t="shared" si="11" ref="G19:AJ19">SUM(G191:G201)</f>
        <v>0</v>
      </c>
      <c r="H19" s="44">
        <f t="shared" si="11"/>
        <v>0</v>
      </c>
      <c r="I19" s="44">
        <f t="shared" si="11"/>
        <v>0</v>
      </c>
      <c r="J19" s="44">
        <f t="shared" si="11"/>
        <v>0</v>
      </c>
      <c r="K19" s="44">
        <f t="shared" si="11"/>
        <v>0</v>
      </c>
      <c r="L19" s="44">
        <f t="shared" si="11"/>
        <v>0</v>
      </c>
      <c r="M19" s="44">
        <f t="shared" si="11"/>
        <v>0</v>
      </c>
      <c r="N19" s="44">
        <f t="shared" si="11"/>
        <v>0</v>
      </c>
      <c r="O19" s="44">
        <f t="shared" si="11"/>
        <v>0</v>
      </c>
      <c r="P19" s="44">
        <f t="shared" si="11"/>
        <v>0</v>
      </c>
      <c r="Q19" s="44">
        <f t="shared" si="11"/>
        <v>0</v>
      </c>
      <c r="R19" s="44">
        <f t="shared" si="11"/>
        <v>0</v>
      </c>
      <c r="S19" s="44">
        <f t="shared" si="11"/>
        <v>0</v>
      </c>
      <c r="T19" s="44">
        <f t="shared" si="11"/>
        <v>0</v>
      </c>
      <c r="U19" s="44">
        <f t="shared" si="11"/>
        <v>0</v>
      </c>
      <c r="V19" s="44">
        <f t="shared" si="11"/>
        <v>0</v>
      </c>
      <c r="W19" s="44">
        <f t="shared" si="11"/>
        <v>0</v>
      </c>
      <c r="X19" s="44">
        <f t="shared" si="11"/>
        <v>0</v>
      </c>
      <c r="Y19" s="44">
        <f t="shared" si="11"/>
        <v>0</v>
      </c>
      <c r="Z19" s="44">
        <f t="shared" si="11"/>
        <v>0</v>
      </c>
      <c r="AA19" s="44">
        <f t="shared" si="11"/>
        <v>0</v>
      </c>
      <c r="AB19" s="44">
        <f t="shared" si="11"/>
        <v>0</v>
      </c>
      <c r="AC19" s="44">
        <f t="shared" si="11"/>
        <v>0</v>
      </c>
      <c r="AD19" s="44">
        <f t="shared" si="11"/>
        <v>0</v>
      </c>
      <c r="AE19" s="44">
        <f t="shared" si="11"/>
        <v>0</v>
      </c>
      <c r="AF19" s="44">
        <f t="shared" si="11"/>
        <v>0</v>
      </c>
      <c r="AG19" s="44">
        <f t="shared" si="11"/>
        <v>0</v>
      </c>
      <c r="AH19" s="44">
        <f t="shared" si="11"/>
        <v>0</v>
      </c>
      <c r="AI19" s="44">
        <f t="shared" si="11"/>
        <v>0</v>
      </c>
      <c r="AJ19" s="44">
        <f t="shared" si="11"/>
        <v>0</v>
      </c>
      <c r="AK19" s="44">
        <f t="shared" si="4"/>
        <v>0</v>
      </c>
    </row>
    <row r="20" spans="2:37" ht="22.5" customHeight="1">
      <c r="B20" s="114"/>
      <c r="C20" s="41">
        <v>11</v>
      </c>
      <c r="D20" s="44" t="s">
        <v>57</v>
      </c>
      <c r="E20" s="44"/>
      <c r="F20" s="44">
        <f>SUM(F202:F212)</f>
        <v>0</v>
      </c>
      <c r="G20" s="44">
        <f aca="true" t="shared" si="12" ref="G20:AJ20">SUM(G202:G212)</f>
        <v>0</v>
      </c>
      <c r="H20" s="44">
        <f>SUM(H202:H212)</f>
        <v>0</v>
      </c>
      <c r="I20" s="44">
        <f t="shared" si="12"/>
        <v>0</v>
      </c>
      <c r="J20" s="44">
        <f t="shared" si="12"/>
        <v>0</v>
      </c>
      <c r="K20" s="44">
        <f t="shared" si="12"/>
        <v>0</v>
      </c>
      <c r="L20" s="44">
        <f t="shared" si="12"/>
        <v>0</v>
      </c>
      <c r="M20" s="44">
        <f t="shared" si="12"/>
        <v>0</v>
      </c>
      <c r="N20" s="44">
        <f t="shared" si="12"/>
        <v>0</v>
      </c>
      <c r="O20" s="44">
        <f t="shared" si="12"/>
        <v>0</v>
      </c>
      <c r="P20" s="44">
        <f t="shared" si="12"/>
        <v>0</v>
      </c>
      <c r="Q20" s="44">
        <f t="shared" si="12"/>
        <v>0</v>
      </c>
      <c r="R20" s="44">
        <f t="shared" si="12"/>
        <v>0</v>
      </c>
      <c r="S20" s="44">
        <f t="shared" si="12"/>
        <v>0</v>
      </c>
      <c r="T20" s="44">
        <f t="shared" si="12"/>
        <v>0</v>
      </c>
      <c r="U20" s="44">
        <f t="shared" si="12"/>
        <v>0</v>
      </c>
      <c r="V20" s="44">
        <f t="shared" si="12"/>
        <v>0</v>
      </c>
      <c r="W20" s="44">
        <f t="shared" si="12"/>
        <v>0</v>
      </c>
      <c r="X20" s="44">
        <f t="shared" si="12"/>
        <v>0</v>
      </c>
      <c r="Y20" s="44">
        <f t="shared" si="12"/>
        <v>0</v>
      </c>
      <c r="Z20" s="44">
        <f t="shared" si="12"/>
        <v>0</v>
      </c>
      <c r="AA20" s="44">
        <f t="shared" si="12"/>
        <v>0</v>
      </c>
      <c r="AB20" s="44">
        <f t="shared" si="12"/>
        <v>0</v>
      </c>
      <c r="AC20" s="44">
        <f t="shared" si="12"/>
        <v>0</v>
      </c>
      <c r="AD20" s="44">
        <f t="shared" si="12"/>
        <v>0</v>
      </c>
      <c r="AE20" s="44">
        <f t="shared" si="12"/>
        <v>0</v>
      </c>
      <c r="AF20" s="44">
        <f t="shared" si="12"/>
        <v>0</v>
      </c>
      <c r="AG20" s="44">
        <f t="shared" si="12"/>
        <v>0</v>
      </c>
      <c r="AH20" s="44">
        <f t="shared" si="12"/>
        <v>0</v>
      </c>
      <c r="AI20" s="44">
        <f t="shared" si="12"/>
        <v>0</v>
      </c>
      <c r="AJ20" s="44">
        <f t="shared" si="12"/>
        <v>0</v>
      </c>
      <c r="AK20" s="44">
        <f t="shared" si="4"/>
        <v>0</v>
      </c>
    </row>
    <row r="21" spans="2:37" ht="22.5" customHeight="1">
      <c r="B21" s="114"/>
      <c r="C21" s="41">
        <v>12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44">
        <f t="shared" si="4"/>
        <v>0</v>
      </c>
    </row>
    <row r="22" spans="2:37" ht="22.5" customHeight="1">
      <c r="B22" s="114"/>
      <c r="C22" s="41">
        <v>13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44">
        <f t="shared" si="4"/>
        <v>0</v>
      </c>
    </row>
    <row r="23" spans="2:37" ht="22.5" customHeight="1">
      <c r="B23" s="114"/>
      <c r="C23" s="41">
        <v>14</v>
      </c>
      <c r="D23" s="24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44">
        <f t="shared" si="4"/>
        <v>0</v>
      </c>
    </row>
    <row r="24" spans="2:37" ht="22.5" customHeight="1">
      <c r="B24" s="114"/>
      <c r="C24" s="41">
        <v>15</v>
      </c>
      <c r="D24" s="2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44">
        <f t="shared" si="4"/>
        <v>0</v>
      </c>
    </row>
    <row r="25" spans="2:37" ht="22.5" customHeight="1">
      <c r="B25" s="114"/>
      <c r="C25" s="41">
        <v>16</v>
      </c>
      <c r="D25" s="2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44">
        <f t="shared" si="4"/>
        <v>0</v>
      </c>
    </row>
    <row r="26" spans="2:37" ht="22.5" customHeight="1">
      <c r="B26" s="114"/>
      <c r="C26" s="41">
        <v>17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44">
        <f t="shared" si="4"/>
        <v>0</v>
      </c>
    </row>
    <row r="27" spans="2:37" ht="22.5" customHeight="1">
      <c r="B27" s="114"/>
      <c r="C27" s="41">
        <v>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44">
        <f t="shared" si="4"/>
        <v>0</v>
      </c>
    </row>
    <row r="28" spans="2:37" ht="22.5" customHeight="1">
      <c r="B28" s="115"/>
      <c r="C28" s="41">
        <v>19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44">
        <f>SUM(F28:AJ28)</f>
        <v>0</v>
      </c>
    </row>
    <row r="29" spans="2:37" ht="22.5" customHeight="1">
      <c r="B29" s="115"/>
      <c r="C29" s="41">
        <v>20</v>
      </c>
      <c r="D29" s="17"/>
      <c r="E29" s="17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17"/>
      <c r="AK29" s="47">
        <f t="shared" si="4"/>
        <v>0</v>
      </c>
    </row>
    <row r="30" spans="2:37" ht="22.5" customHeight="1" thickBot="1">
      <c r="B30" s="29"/>
      <c r="C30" s="30"/>
      <c r="D30" s="117" t="s">
        <v>41</v>
      </c>
      <c r="E30" s="117"/>
      <c r="F30" s="31">
        <f>SUM(F14:F29)</f>
        <v>0</v>
      </c>
      <c r="G30" s="31">
        <f aca="true" t="shared" si="13" ref="G30:AJ30">SUM(G14:G29)</f>
        <v>0</v>
      </c>
      <c r="H30" s="31">
        <f t="shared" si="13"/>
        <v>0</v>
      </c>
      <c r="I30" s="31">
        <f t="shared" si="13"/>
        <v>0</v>
      </c>
      <c r="J30" s="31">
        <f t="shared" si="13"/>
        <v>0</v>
      </c>
      <c r="K30" s="31">
        <f t="shared" si="13"/>
        <v>0</v>
      </c>
      <c r="L30" s="31">
        <f t="shared" si="13"/>
        <v>0</v>
      </c>
      <c r="M30" s="31">
        <f t="shared" si="13"/>
        <v>0</v>
      </c>
      <c r="N30" s="31">
        <f t="shared" si="13"/>
        <v>0</v>
      </c>
      <c r="O30" s="31">
        <f t="shared" si="13"/>
        <v>0</v>
      </c>
      <c r="P30" s="31">
        <f t="shared" si="13"/>
        <v>0</v>
      </c>
      <c r="Q30" s="31">
        <f t="shared" si="13"/>
        <v>0</v>
      </c>
      <c r="R30" s="31">
        <f t="shared" si="13"/>
        <v>0</v>
      </c>
      <c r="S30" s="31">
        <f t="shared" si="13"/>
        <v>0</v>
      </c>
      <c r="T30" s="31">
        <f t="shared" si="13"/>
        <v>0</v>
      </c>
      <c r="U30" s="31">
        <f t="shared" si="13"/>
        <v>0</v>
      </c>
      <c r="V30" s="31">
        <f t="shared" si="13"/>
        <v>0</v>
      </c>
      <c r="W30" s="31">
        <f t="shared" si="13"/>
        <v>0</v>
      </c>
      <c r="X30" s="31">
        <f t="shared" si="13"/>
        <v>0</v>
      </c>
      <c r="Y30" s="31">
        <f t="shared" si="13"/>
        <v>0</v>
      </c>
      <c r="Z30" s="31">
        <f t="shared" si="13"/>
        <v>0</v>
      </c>
      <c r="AA30" s="31">
        <f t="shared" si="13"/>
        <v>0</v>
      </c>
      <c r="AB30" s="31">
        <f t="shared" si="13"/>
        <v>0</v>
      </c>
      <c r="AC30" s="31">
        <f t="shared" si="13"/>
        <v>0</v>
      </c>
      <c r="AD30" s="31">
        <f t="shared" si="13"/>
        <v>0</v>
      </c>
      <c r="AE30" s="31">
        <f t="shared" si="13"/>
        <v>0</v>
      </c>
      <c r="AF30" s="31">
        <f t="shared" si="13"/>
        <v>0</v>
      </c>
      <c r="AG30" s="31">
        <f t="shared" si="13"/>
        <v>0</v>
      </c>
      <c r="AH30" s="31">
        <f t="shared" si="13"/>
        <v>0</v>
      </c>
      <c r="AI30" s="31">
        <f t="shared" si="13"/>
        <v>0</v>
      </c>
      <c r="AJ30" s="31">
        <f t="shared" si="13"/>
        <v>0</v>
      </c>
      <c r="AK30" s="31">
        <f>SUM(F30:AJ30)</f>
        <v>0</v>
      </c>
    </row>
    <row r="31" spans="2:37" ht="22.5" customHeight="1" thickBot="1">
      <c r="B31" s="110" t="s">
        <v>42</v>
      </c>
      <c r="C31" s="111"/>
      <c r="D31" s="111"/>
      <c r="E31" s="32"/>
      <c r="F31" s="33">
        <f>F8+F13-F30</f>
        <v>0</v>
      </c>
      <c r="G31" s="33">
        <f aca="true" t="shared" si="14" ref="G31:AJ31">G8+G13-G30</f>
        <v>0</v>
      </c>
      <c r="H31" s="33">
        <f t="shared" si="14"/>
        <v>0</v>
      </c>
      <c r="I31" s="33">
        <f t="shared" si="14"/>
        <v>0</v>
      </c>
      <c r="J31" s="33">
        <f t="shared" si="14"/>
        <v>0</v>
      </c>
      <c r="K31" s="33">
        <f t="shared" si="14"/>
        <v>0</v>
      </c>
      <c r="L31" s="33">
        <f t="shared" si="14"/>
        <v>0</v>
      </c>
      <c r="M31" s="33">
        <f t="shared" si="14"/>
        <v>0</v>
      </c>
      <c r="N31" s="33">
        <f t="shared" si="14"/>
        <v>0</v>
      </c>
      <c r="O31" s="33">
        <f t="shared" si="14"/>
        <v>0</v>
      </c>
      <c r="P31" s="33">
        <f t="shared" si="14"/>
        <v>0</v>
      </c>
      <c r="Q31" s="33">
        <f t="shared" si="14"/>
        <v>0</v>
      </c>
      <c r="R31" s="33">
        <f t="shared" si="14"/>
        <v>0</v>
      </c>
      <c r="S31" s="33">
        <f t="shared" si="14"/>
        <v>0</v>
      </c>
      <c r="T31" s="33">
        <f t="shared" si="14"/>
        <v>0</v>
      </c>
      <c r="U31" s="33">
        <f t="shared" si="14"/>
        <v>0</v>
      </c>
      <c r="V31" s="33">
        <f t="shared" si="14"/>
        <v>0</v>
      </c>
      <c r="W31" s="33">
        <f t="shared" si="14"/>
        <v>0</v>
      </c>
      <c r="X31" s="33">
        <f t="shared" si="14"/>
        <v>0</v>
      </c>
      <c r="Y31" s="33">
        <f t="shared" si="14"/>
        <v>0</v>
      </c>
      <c r="Z31" s="33">
        <f t="shared" si="14"/>
        <v>0</v>
      </c>
      <c r="AA31" s="33">
        <f t="shared" si="14"/>
        <v>0</v>
      </c>
      <c r="AB31" s="33">
        <f t="shared" si="14"/>
        <v>0</v>
      </c>
      <c r="AC31" s="33">
        <f t="shared" si="14"/>
        <v>0</v>
      </c>
      <c r="AD31" s="33">
        <f t="shared" si="14"/>
        <v>0</v>
      </c>
      <c r="AE31" s="33">
        <f t="shared" si="14"/>
        <v>0</v>
      </c>
      <c r="AF31" s="33">
        <f t="shared" si="14"/>
        <v>0</v>
      </c>
      <c r="AG31" s="33">
        <f t="shared" si="14"/>
        <v>0</v>
      </c>
      <c r="AH31" s="33">
        <f t="shared" si="14"/>
        <v>0</v>
      </c>
      <c r="AI31" s="33">
        <f t="shared" si="14"/>
        <v>0</v>
      </c>
      <c r="AJ31" s="33">
        <f t="shared" si="14"/>
        <v>0</v>
      </c>
      <c r="AK31" s="34">
        <f>AJ31</f>
        <v>0</v>
      </c>
    </row>
    <row r="32" spans="2:37" s="10" customFormat="1" ht="3.75" customHeight="1">
      <c r="B32" s="11"/>
      <c r="C32" s="11"/>
      <c r="D32" s="11"/>
      <c r="E32" s="11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</row>
    <row r="33" spans="16:37" s="10" customFormat="1" ht="4.5" customHeight="1"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</row>
    <row r="34" spans="16:37" s="10" customFormat="1" ht="4.5" customHeight="1"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2:37" s="10" customFormat="1" ht="23.25" customHeight="1">
      <c r="B35" s="104"/>
      <c r="C35" s="105"/>
      <c r="D35" s="106"/>
      <c r="E35" s="38"/>
      <c r="F35" s="39" t="s">
        <v>0</v>
      </c>
      <c r="G35" s="40" t="s">
        <v>1</v>
      </c>
      <c r="H35" s="40" t="s">
        <v>2</v>
      </c>
      <c r="I35" s="40" t="s">
        <v>3</v>
      </c>
      <c r="J35" s="40" t="s">
        <v>4</v>
      </c>
      <c r="K35" s="40" t="s">
        <v>5</v>
      </c>
      <c r="L35" s="40" t="s">
        <v>6</v>
      </c>
      <c r="M35" s="40" t="s">
        <v>7</v>
      </c>
      <c r="N35" s="40" t="s">
        <v>8</v>
      </c>
      <c r="O35" s="40" t="s">
        <v>9</v>
      </c>
      <c r="P35" s="40" t="s">
        <v>10</v>
      </c>
      <c r="Q35" s="40" t="s">
        <v>11</v>
      </c>
      <c r="R35" s="40" t="s">
        <v>12</v>
      </c>
      <c r="S35" s="40" t="s">
        <v>13</v>
      </c>
      <c r="T35" s="40" t="s">
        <v>14</v>
      </c>
      <c r="U35" s="40" t="s">
        <v>15</v>
      </c>
      <c r="V35" s="40" t="s">
        <v>16</v>
      </c>
      <c r="W35" s="40" t="s">
        <v>17</v>
      </c>
      <c r="X35" s="40" t="s">
        <v>18</v>
      </c>
      <c r="Y35" s="40" t="s">
        <v>19</v>
      </c>
      <c r="Z35" s="40" t="s">
        <v>20</v>
      </c>
      <c r="AA35" s="40" t="s">
        <v>21</v>
      </c>
      <c r="AB35" s="40" t="s">
        <v>22</v>
      </c>
      <c r="AC35" s="40" t="s">
        <v>23</v>
      </c>
      <c r="AD35" s="40" t="s">
        <v>24</v>
      </c>
      <c r="AE35" s="40" t="s">
        <v>25</v>
      </c>
      <c r="AF35" s="40" t="s">
        <v>26</v>
      </c>
      <c r="AG35" s="40" t="s">
        <v>27</v>
      </c>
      <c r="AH35" s="40" t="s">
        <v>28</v>
      </c>
      <c r="AI35" s="40" t="s">
        <v>29</v>
      </c>
      <c r="AJ35" s="40" t="s">
        <v>30</v>
      </c>
      <c r="AK35" s="40" t="s">
        <v>31</v>
      </c>
    </row>
    <row r="36" spans="2:37" ht="13.5" customHeight="1">
      <c r="B36" s="98">
        <v>1</v>
      </c>
      <c r="C36" s="95" t="s">
        <v>45</v>
      </c>
      <c r="D36" s="60" t="str">
        <f>'項目入力（緑部分）'!D3</f>
        <v>得意先１</v>
      </c>
      <c r="E36" s="63">
        <f>'項目入力（緑部分）'!E3</f>
        <v>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14">
        <f>SUM(F36:AJ36)</f>
        <v>0</v>
      </c>
    </row>
    <row r="37" spans="2:37" ht="12.75">
      <c r="B37" s="99"/>
      <c r="C37" s="96"/>
      <c r="D37" s="61" t="str">
        <f>'項目入力（緑部分）'!D4</f>
        <v>得意先２</v>
      </c>
      <c r="E37" s="64">
        <f>'項目入力（緑部分）'!E4</f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6">
        <f aca="true" t="shared" si="15" ref="AK37:AK166">SUM(F37:AJ37)</f>
        <v>0</v>
      </c>
    </row>
    <row r="38" spans="2:37" ht="12.75">
      <c r="B38" s="99"/>
      <c r="C38" s="96"/>
      <c r="D38" s="61" t="str">
        <f>'項目入力（緑部分）'!D5</f>
        <v>得意先３</v>
      </c>
      <c r="E38" s="64">
        <f>'項目入力（緑部分）'!E5</f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6">
        <f t="shared" si="15"/>
        <v>0</v>
      </c>
    </row>
    <row r="39" spans="2:37" ht="12.75">
      <c r="B39" s="99"/>
      <c r="C39" s="96"/>
      <c r="D39" s="61" t="str">
        <f>'項目入力（緑部分）'!D6</f>
        <v>得意先４</v>
      </c>
      <c r="E39" s="64">
        <f>'項目入力（緑部分）'!E6</f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6">
        <f t="shared" si="15"/>
        <v>0</v>
      </c>
    </row>
    <row r="40" spans="2:37" ht="12.75">
      <c r="B40" s="99"/>
      <c r="C40" s="96"/>
      <c r="D40" s="61" t="str">
        <f>'項目入力（緑部分）'!D7</f>
        <v>得意先５</v>
      </c>
      <c r="E40" s="64">
        <f>'項目入力（緑部分）'!E7</f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6">
        <f t="shared" si="15"/>
        <v>0</v>
      </c>
    </row>
    <row r="41" spans="2:37" ht="12.75">
      <c r="B41" s="99"/>
      <c r="C41" s="96"/>
      <c r="D41" s="61" t="str">
        <f>'項目入力（緑部分）'!D8</f>
        <v>得意先６</v>
      </c>
      <c r="E41" s="64">
        <f>'項目入力（緑部分）'!E8</f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6">
        <f t="shared" si="15"/>
        <v>0</v>
      </c>
    </row>
    <row r="42" spans="2:37" ht="12.75">
      <c r="B42" s="99"/>
      <c r="C42" s="96"/>
      <c r="D42" s="61" t="str">
        <f>'項目入力（緑部分）'!D9</f>
        <v>得意先７</v>
      </c>
      <c r="E42" s="64">
        <f>'項目入力（緑部分）'!E9</f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6">
        <f t="shared" si="15"/>
        <v>0</v>
      </c>
    </row>
    <row r="43" spans="2:37" ht="12.75">
      <c r="B43" s="99"/>
      <c r="C43" s="96"/>
      <c r="D43" s="61" t="str">
        <f>'項目入力（緑部分）'!D10</f>
        <v>得意先８</v>
      </c>
      <c r="E43" s="64">
        <f>'項目入力（緑部分）'!E10</f>
        <v>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6">
        <f t="shared" si="15"/>
        <v>0</v>
      </c>
    </row>
    <row r="44" spans="2:37" ht="12.75">
      <c r="B44" s="99"/>
      <c r="C44" s="96"/>
      <c r="D44" s="61" t="str">
        <f>'項目入力（緑部分）'!D11</f>
        <v>得意先９</v>
      </c>
      <c r="E44" s="64">
        <f>'項目入力（緑部分）'!E11</f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>
        <f t="shared" si="15"/>
        <v>0</v>
      </c>
    </row>
    <row r="45" spans="2:37" ht="12.75">
      <c r="B45" s="99"/>
      <c r="C45" s="96"/>
      <c r="D45" s="61" t="str">
        <f>'項目入力（緑部分）'!D12</f>
        <v>得意先１０</v>
      </c>
      <c r="E45" s="64">
        <f>'項目入力（緑部分）'!E12</f>
        <v>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6">
        <f t="shared" si="15"/>
        <v>0</v>
      </c>
    </row>
    <row r="46" spans="2:37" ht="12.75">
      <c r="B46" s="99"/>
      <c r="C46" s="96"/>
      <c r="D46" s="61" t="str">
        <f>'項目入力（緑部分）'!D13</f>
        <v>得意先１１</v>
      </c>
      <c r="E46" s="64">
        <f>'項目入力（緑部分）'!E13</f>
        <v>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6">
        <f t="shared" si="15"/>
        <v>0</v>
      </c>
    </row>
    <row r="47" spans="2:37" ht="12.75">
      <c r="B47" s="99"/>
      <c r="C47" s="96"/>
      <c r="D47" s="61" t="str">
        <f>'項目入力（緑部分）'!D14</f>
        <v>得意先１２</v>
      </c>
      <c r="E47" s="64">
        <f>'項目入力（緑部分）'!E14</f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6">
        <f t="shared" si="15"/>
        <v>0</v>
      </c>
    </row>
    <row r="48" spans="2:37" ht="12.75">
      <c r="B48" s="99"/>
      <c r="C48" s="96"/>
      <c r="D48" s="61" t="str">
        <f>'項目入力（緑部分）'!D15</f>
        <v>得意先１３</v>
      </c>
      <c r="E48" s="64">
        <f>'項目入力（緑部分）'!E15</f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6">
        <f t="shared" si="15"/>
        <v>0</v>
      </c>
    </row>
    <row r="49" spans="2:37" ht="12.75">
      <c r="B49" s="99"/>
      <c r="C49" s="96"/>
      <c r="D49" s="61" t="str">
        <f>'項目入力（緑部分）'!D16</f>
        <v>得意先１４</v>
      </c>
      <c r="E49" s="64">
        <f>'項目入力（緑部分）'!E16</f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6">
        <f t="shared" si="15"/>
        <v>0</v>
      </c>
    </row>
    <row r="50" spans="2:37" ht="12.75">
      <c r="B50" s="99"/>
      <c r="C50" s="96"/>
      <c r="D50" s="61" t="str">
        <f>'項目入力（緑部分）'!D17</f>
        <v>得意先１５</v>
      </c>
      <c r="E50" s="64">
        <f>'項目入力（緑部分）'!E17</f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6">
        <f t="shared" si="15"/>
        <v>0</v>
      </c>
    </row>
    <row r="51" spans="2:37" ht="12.75">
      <c r="B51" s="99"/>
      <c r="C51" s="96"/>
      <c r="D51" s="61" t="str">
        <f>'項目入力（緑部分）'!D18</f>
        <v>得意先１６</v>
      </c>
      <c r="E51" s="64">
        <f>'項目入力（緑部分）'!E18</f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6">
        <f t="shared" si="15"/>
        <v>0</v>
      </c>
    </row>
    <row r="52" spans="2:37" ht="12.75">
      <c r="B52" s="99"/>
      <c r="C52" s="96"/>
      <c r="D52" s="61" t="str">
        <f>'項目入力（緑部分）'!D19</f>
        <v>得意先１７</v>
      </c>
      <c r="E52" s="64">
        <f>'項目入力（緑部分）'!E19</f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6">
        <f t="shared" si="15"/>
        <v>0</v>
      </c>
    </row>
    <row r="53" spans="2:37" ht="12.75">
      <c r="B53" s="99"/>
      <c r="C53" s="96"/>
      <c r="D53" s="61" t="str">
        <f>'項目入力（緑部分）'!D20</f>
        <v>得意先１８</v>
      </c>
      <c r="E53" s="64">
        <f>'項目入力（緑部分）'!E20</f>
        <v>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6">
        <f t="shared" si="15"/>
        <v>0</v>
      </c>
    </row>
    <row r="54" spans="2:37" ht="12.75">
      <c r="B54" s="99"/>
      <c r="C54" s="96"/>
      <c r="D54" s="61" t="str">
        <f>'項目入力（緑部分）'!D21</f>
        <v>得意先１９</v>
      </c>
      <c r="E54" s="64">
        <f>'項目入力（緑部分）'!E21</f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6">
        <f t="shared" si="15"/>
        <v>0</v>
      </c>
    </row>
    <row r="55" spans="2:37" ht="12.75">
      <c r="B55" s="99"/>
      <c r="C55" s="96"/>
      <c r="D55" s="61" t="str">
        <f>'項目入力（緑部分）'!D22</f>
        <v>得意先２０</v>
      </c>
      <c r="E55" s="64">
        <f>'項目入力（緑部分）'!E22</f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6">
        <f t="shared" si="15"/>
        <v>0</v>
      </c>
    </row>
    <row r="56" spans="2:37" ht="12.75">
      <c r="B56" s="99"/>
      <c r="C56" s="96"/>
      <c r="D56" s="61" t="str">
        <f>'項目入力（緑部分）'!D23</f>
        <v>得意先２１</v>
      </c>
      <c r="E56" s="64">
        <f>'項目入力（緑部分）'!E23</f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6">
        <f t="shared" si="15"/>
        <v>0</v>
      </c>
    </row>
    <row r="57" spans="2:37" ht="12.75">
      <c r="B57" s="99"/>
      <c r="C57" s="96"/>
      <c r="D57" s="61" t="str">
        <f>'項目入力（緑部分）'!D24</f>
        <v>得意先２２</v>
      </c>
      <c r="E57" s="64">
        <f>'項目入力（緑部分）'!E24</f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6">
        <f t="shared" si="15"/>
        <v>0</v>
      </c>
    </row>
    <row r="58" spans="2:37" ht="12.75">
      <c r="B58" s="99"/>
      <c r="C58" s="96"/>
      <c r="D58" s="61" t="str">
        <f>'項目入力（緑部分）'!D25</f>
        <v>得意先２３</v>
      </c>
      <c r="E58" s="64">
        <f>'項目入力（緑部分）'!E25</f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6">
        <f t="shared" si="15"/>
        <v>0</v>
      </c>
    </row>
    <row r="59" spans="2:37" ht="12.75">
      <c r="B59" s="99"/>
      <c r="C59" s="96"/>
      <c r="D59" s="61" t="str">
        <f>'項目入力（緑部分）'!D26</f>
        <v>得意先２４</v>
      </c>
      <c r="E59" s="64">
        <f>'項目入力（緑部分）'!E26</f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6">
        <f t="shared" si="15"/>
        <v>0</v>
      </c>
    </row>
    <row r="60" spans="2:37" ht="12.75">
      <c r="B60" s="99"/>
      <c r="C60" s="96"/>
      <c r="D60" s="61" t="str">
        <f>'項目入力（緑部分）'!D27</f>
        <v>得意先２５</v>
      </c>
      <c r="E60" s="64">
        <f>'項目入力（緑部分）'!E27</f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6">
        <f t="shared" si="15"/>
        <v>0</v>
      </c>
    </row>
    <row r="61" spans="2:37" ht="12.75">
      <c r="B61" s="99"/>
      <c r="C61" s="96"/>
      <c r="D61" s="61" t="str">
        <f>'項目入力（緑部分）'!D28</f>
        <v>得意先２６</v>
      </c>
      <c r="E61" s="64">
        <f>'項目入力（緑部分）'!E28</f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6">
        <f t="shared" si="15"/>
        <v>0</v>
      </c>
    </row>
    <row r="62" spans="2:37" ht="12.75">
      <c r="B62" s="99"/>
      <c r="C62" s="96"/>
      <c r="D62" s="61" t="str">
        <f>'項目入力（緑部分）'!D29</f>
        <v>得意先２７</v>
      </c>
      <c r="E62" s="64">
        <f>'項目入力（緑部分）'!E29</f>
        <v>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6">
        <f t="shared" si="15"/>
        <v>0</v>
      </c>
    </row>
    <row r="63" spans="2:37" ht="12.75">
      <c r="B63" s="99"/>
      <c r="C63" s="96"/>
      <c r="D63" s="61" t="str">
        <f>'項目入力（緑部分）'!D30</f>
        <v>得意先２８</v>
      </c>
      <c r="E63" s="64">
        <f>'項目入力（緑部分）'!E30</f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6">
        <f t="shared" si="15"/>
        <v>0</v>
      </c>
    </row>
    <row r="64" spans="2:37" ht="12.75">
      <c r="B64" s="99"/>
      <c r="C64" s="96"/>
      <c r="D64" s="61" t="str">
        <f>'項目入力（緑部分）'!D31</f>
        <v>得意先２９</v>
      </c>
      <c r="E64" s="64">
        <f>'項目入力（緑部分）'!E31</f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6">
        <f t="shared" si="15"/>
        <v>0</v>
      </c>
    </row>
    <row r="65" spans="2:37" ht="12.75">
      <c r="B65" s="99"/>
      <c r="C65" s="96"/>
      <c r="D65" s="61" t="str">
        <f>'項目入力（緑部分）'!D32</f>
        <v>得意先３０</v>
      </c>
      <c r="E65" s="64">
        <f>'項目入力（緑部分）'!E32</f>
        <v>0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6">
        <f t="shared" si="15"/>
        <v>0</v>
      </c>
    </row>
    <row r="66" spans="2:37" ht="12.75">
      <c r="B66" s="99"/>
      <c r="C66" s="96"/>
      <c r="D66" s="61" t="str">
        <f>'項目入力（緑部分）'!D33</f>
        <v>得意先３１</v>
      </c>
      <c r="E66" s="64">
        <f>'項目入力（緑部分）'!E33</f>
        <v>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6">
        <f t="shared" si="15"/>
        <v>0</v>
      </c>
    </row>
    <row r="67" spans="2:37" ht="12.75">
      <c r="B67" s="99"/>
      <c r="C67" s="96"/>
      <c r="D67" s="61" t="str">
        <f>'項目入力（緑部分）'!D34</f>
        <v>得意先３２</v>
      </c>
      <c r="E67" s="64">
        <f>'項目入力（緑部分）'!E34</f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6">
        <f t="shared" si="15"/>
        <v>0</v>
      </c>
    </row>
    <row r="68" spans="2:37" ht="12.75">
      <c r="B68" s="99"/>
      <c r="C68" s="96"/>
      <c r="D68" s="61" t="str">
        <f>'項目入力（緑部分）'!D35</f>
        <v>得意先３３</v>
      </c>
      <c r="E68" s="64">
        <f>'項目入力（緑部分）'!E35</f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6">
        <f t="shared" si="15"/>
        <v>0</v>
      </c>
    </row>
    <row r="69" spans="2:37" ht="12.75">
      <c r="B69" s="99"/>
      <c r="C69" s="96"/>
      <c r="D69" s="61" t="str">
        <f>'項目入力（緑部分）'!D36</f>
        <v>得意先３４</v>
      </c>
      <c r="E69" s="64">
        <f>'項目入力（緑部分）'!E36</f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6">
        <f t="shared" si="15"/>
        <v>0</v>
      </c>
    </row>
    <row r="70" spans="2:37" ht="12.75">
      <c r="B70" s="99"/>
      <c r="C70" s="96"/>
      <c r="D70" s="61" t="str">
        <f>'項目入力（緑部分）'!D37</f>
        <v>得意先３５</v>
      </c>
      <c r="E70" s="64">
        <f>'項目入力（緑部分）'!E37</f>
        <v>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6">
        <f t="shared" si="15"/>
        <v>0</v>
      </c>
    </row>
    <row r="71" spans="2:37" ht="12.75">
      <c r="B71" s="99"/>
      <c r="C71" s="96"/>
      <c r="D71" s="61" t="str">
        <f>'項目入力（緑部分）'!D38</f>
        <v>得意先３６</v>
      </c>
      <c r="E71" s="64">
        <f>'項目入力（緑部分）'!E38</f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6">
        <f t="shared" si="15"/>
        <v>0</v>
      </c>
    </row>
    <row r="72" spans="2:37" ht="12.75">
      <c r="B72" s="99"/>
      <c r="C72" s="96"/>
      <c r="D72" s="61" t="str">
        <f>'項目入力（緑部分）'!D39</f>
        <v>得意先３７</v>
      </c>
      <c r="E72" s="64">
        <f>'項目入力（緑部分）'!E39</f>
        <v>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6">
        <f t="shared" si="15"/>
        <v>0</v>
      </c>
    </row>
    <row r="73" spans="2:37" ht="12.75">
      <c r="B73" s="99"/>
      <c r="C73" s="96"/>
      <c r="D73" s="61" t="str">
        <f>'項目入力（緑部分）'!D40</f>
        <v>得意先３８</v>
      </c>
      <c r="E73" s="64">
        <f>'項目入力（緑部分）'!E40</f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6">
        <f t="shared" si="15"/>
        <v>0</v>
      </c>
    </row>
    <row r="74" spans="2:37" ht="12.75">
      <c r="B74" s="99"/>
      <c r="C74" s="96"/>
      <c r="D74" s="61" t="str">
        <f>'項目入力（緑部分）'!D41</f>
        <v>得意先３９</v>
      </c>
      <c r="E74" s="64">
        <f>'項目入力（緑部分）'!E41</f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6">
        <f t="shared" si="15"/>
        <v>0</v>
      </c>
    </row>
    <row r="75" spans="2:37" ht="12.75">
      <c r="B75" s="99"/>
      <c r="C75" s="96"/>
      <c r="D75" s="62" t="str">
        <f>'項目入力（緑部分）'!D42</f>
        <v>得意先４０</v>
      </c>
      <c r="E75" s="65">
        <f>'項目入力（緑部分）'!E42</f>
        <v>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6">
        <f t="shared" si="15"/>
        <v>0</v>
      </c>
    </row>
    <row r="76" spans="2:37" ht="12.75">
      <c r="B76" s="98">
        <v>5</v>
      </c>
      <c r="C76" s="95" t="s">
        <v>46</v>
      </c>
      <c r="D76" s="60" t="str">
        <f>'項目入力（緑部分）'!D43</f>
        <v>材料・外注先１</v>
      </c>
      <c r="E76" s="63">
        <f>'項目入力（緑部分）'!E43</f>
        <v>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14">
        <f t="shared" si="15"/>
        <v>0</v>
      </c>
    </row>
    <row r="77" spans="2:37" ht="12.75">
      <c r="B77" s="99"/>
      <c r="C77" s="96"/>
      <c r="D77" s="61" t="str">
        <f>'項目入力（緑部分）'!D44</f>
        <v>材料・外注先２</v>
      </c>
      <c r="E77" s="64">
        <f>'項目入力（緑部分）'!E44</f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6">
        <f t="shared" si="15"/>
        <v>0</v>
      </c>
    </row>
    <row r="78" spans="2:37" ht="12.75">
      <c r="B78" s="99"/>
      <c r="C78" s="96"/>
      <c r="D78" s="61" t="str">
        <f>'項目入力（緑部分）'!D45</f>
        <v>材料・外注先３</v>
      </c>
      <c r="E78" s="64">
        <f>'項目入力（緑部分）'!E45</f>
        <v>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6">
        <f t="shared" si="15"/>
        <v>0</v>
      </c>
    </row>
    <row r="79" spans="2:37" ht="12.75">
      <c r="B79" s="99"/>
      <c r="C79" s="96"/>
      <c r="D79" s="61" t="str">
        <f>'項目入力（緑部分）'!D46</f>
        <v>材料・外注先４</v>
      </c>
      <c r="E79" s="64">
        <f>'項目入力（緑部分）'!E46</f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6">
        <f t="shared" si="15"/>
        <v>0</v>
      </c>
    </row>
    <row r="80" spans="2:37" ht="12.75">
      <c r="B80" s="99"/>
      <c r="C80" s="96"/>
      <c r="D80" s="61" t="str">
        <f>'項目入力（緑部分）'!D47</f>
        <v>材料・外注先５</v>
      </c>
      <c r="E80" s="64">
        <f>'項目入力（緑部分）'!E47</f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6">
        <f t="shared" si="15"/>
        <v>0</v>
      </c>
    </row>
    <row r="81" spans="2:37" ht="12.75">
      <c r="B81" s="99"/>
      <c r="C81" s="96"/>
      <c r="D81" s="61" t="str">
        <f>'項目入力（緑部分）'!D48</f>
        <v>材料・外注先６</v>
      </c>
      <c r="E81" s="64">
        <f>'項目入力（緑部分）'!E48</f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6">
        <f t="shared" si="15"/>
        <v>0</v>
      </c>
    </row>
    <row r="82" spans="2:37" ht="12.75">
      <c r="B82" s="99"/>
      <c r="C82" s="96"/>
      <c r="D82" s="61" t="str">
        <f>'項目入力（緑部分）'!D49</f>
        <v>材料・外注先７</v>
      </c>
      <c r="E82" s="64">
        <f>'項目入力（緑部分）'!E49</f>
        <v>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6">
        <f t="shared" si="15"/>
        <v>0</v>
      </c>
    </row>
    <row r="83" spans="2:37" ht="12.75">
      <c r="B83" s="99"/>
      <c r="C83" s="96"/>
      <c r="D83" s="61" t="str">
        <f>'項目入力（緑部分）'!D50</f>
        <v>材料・外注先８</v>
      </c>
      <c r="E83" s="64">
        <f>'項目入力（緑部分）'!E50</f>
        <v>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6">
        <f t="shared" si="15"/>
        <v>0</v>
      </c>
    </row>
    <row r="84" spans="2:37" ht="12.75">
      <c r="B84" s="99"/>
      <c r="C84" s="96"/>
      <c r="D84" s="61" t="str">
        <f>'項目入力（緑部分）'!D51</f>
        <v>材料・外注先９</v>
      </c>
      <c r="E84" s="64">
        <f>'項目入力（緑部分）'!E51</f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6">
        <f t="shared" si="15"/>
        <v>0</v>
      </c>
    </row>
    <row r="85" spans="2:37" ht="12.75">
      <c r="B85" s="99"/>
      <c r="C85" s="96"/>
      <c r="D85" s="61" t="str">
        <f>'項目入力（緑部分）'!D52</f>
        <v>材料・外注先１０</v>
      </c>
      <c r="E85" s="64">
        <f>'項目入力（緑部分）'!E52</f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6">
        <f t="shared" si="15"/>
        <v>0</v>
      </c>
    </row>
    <row r="86" spans="2:37" ht="12.75">
      <c r="B86" s="99"/>
      <c r="C86" s="96"/>
      <c r="D86" s="61" t="str">
        <f>'項目入力（緑部分）'!D53</f>
        <v>材料・外注先１１</v>
      </c>
      <c r="E86" s="64">
        <f>'項目入力（緑部分）'!E53</f>
        <v>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6">
        <f t="shared" si="15"/>
        <v>0</v>
      </c>
    </row>
    <row r="87" spans="2:37" ht="12.75">
      <c r="B87" s="99"/>
      <c r="C87" s="96"/>
      <c r="D87" s="61" t="str">
        <f>'項目入力（緑部分）'!D54</f>
        <v>材料・外注先１２</v>
      </c>
      <c r="E87" s="64">
        <f>'項目入力（緑部分）'!E54</f>
        <v>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6">
        <f t="shared" si="15"/>
        <v>0</v>
      </c>
    </row>
    <row r="88" spans="2:37" ht="12.75">
      <c r="B88" s="99"/>
      <c r="C88" s="96"/>
      <c r="D88" s="61" t="str">
        <f>'項目入力（緑部分）'!D55</f>
        <v>材料・外注先１３</v>
      </c>
      <c r="E88" s="64">
        <f>'項目入力（緑部分）'!E55</f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6">
        <f t="shared" si="15"/>
        <v>0</v>
      </c>
    </row>
    <row r="89" spans="2:37" ht="12.75">
      <c r="B89" s="99"/>
      <c r="C89" s="96"/>
      <c r="D89" s="61" t="str">
        <f>'項目入力（緑部分）'!D56</f>
        <v>材料・外注先１４</v>
      </c>
      <c r="E89" s="64">
        <f>'項目入力（緑部分）'!E56</f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6">
        <f t="shared" si="15"/>
        <v>0</v>
      </c>
    </row>
    <row r="90" spans="2:37" ht="12.75">
      <c r="B90" s="99"/>
      <c r="C90" s="96"/>
      <c r="D90" s="61" t="str">
        <f>'項目入力（緑部分）'!D57</f>
        <v>材料・外注先１５</v>
      </c>
      <c r="E90" s="64">
        <f>'項目入力（緑部分）'!E57</f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6">
        <f t="shared" si="15"/>
        <v>0</v>
      </c>
    </row>
    <row r="91" spans="2:37" ht="12.75">
      <c r="B91" s="99"/>
      <c r="C91" s="96"/>
      <c r="D91" s="61" t="str">
        <f>'項目入力（緑部分）'!D58</f>
        <v>材料・外注先１６</v>
      </c>
      <c r="E91" s="64">
        <f>'項目入力（緑部分）'!E58</f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6">
        <f t="shared" si="15"/>
        <v>0</v>
      </c>
    </row>
    <row r="92" spans="2:37" ht="12.75">
      <c r="B92" s="99"/>
      <c r="C92" s="96"/>
      <c r="D92" s="61" t="str">
        <f>'項目入力（緑部分）'!D59</f>
        <v>材料・外注先１７</v>
      </c>
      <c r="E92" s="64">
        <f>'項目入力（緑部分）'!E59</f>
        <v>0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6">
        <f t="shared" si="15"/>
        <v>0</v>
      </c>
    </row>
    <row r="93" spans="2:37" ht="12.75">
      <c r="B93" s="99"/>
      <c r="C93" s="96"/>
      <c r="D93" s="61" t="str">
        <f>'項目入力（緑部分）'!D60</f>
        <v>材料・外注先１８</v>
      </c>
      <c r="E93" s="64">
        <f>'項目入力（緑部分）'!E60</f>
        <v>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6">
        <f t="shared" si="15"/>
        <v>0</v>
      </c>
    </row>
    <row r="94" spans="2:37" ht="12.75">
      <c r="B94" s="99"/>
      <c r="C94" s="96"/>
      <c r="D94" s="61" t="str">
        <f>'項目入力（緑部分）'!D61</f>
        <v>材料・外注先１９</v>
      </c>
      <c r="E94" s="64">
        <f>'項目入力（緑部分）'!E61</f>
        <v>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6">
        <f t="shared" si="15"/>
        <v>0</v>
      </c>
    </row>
    <row r="95" spans="2:37" ht="12.75">
      <c r="B95" s="99"/>
      <c r="C95" s="96"/>
      <c r="D95" s="61" t="str">
        <f>'項目入力（緑部分）'!D62</f>
        <v>材料・外注先２０</v>
      </c>
      <c r="E95" s="64">
        <f>'項目入力（緑部分）'!E62</f>
        <v>0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6">
        <f t="shared" si="15"/>
        <v>0</v>
      </c>
    </row>
    <row r="96" spans="2:37" ht="12.75">
      <c r="B96" s="99"/>
      <c r="C96" s="96"/>
      <c r="D96" s="61" t="str">
        <f>'項目入力（緑部分）'!D63</f>
        <v>材料・外注先２１</v>
      </c>
      <c r="E96" s="64">
        <f>'項目入力（緑部分）'!E63</f>
        <v>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6">
        <f t="shared" si="15"/>
        <v>0</v>
      </c>
    </row>
    <row r="97" spans="2:37" ht="12.75">
      <c r="B97" s="99"/>
      <c r="C97" s="96"/>
      <c r="D97" s="61" t="str">
        <f>'項目入力（緑部分）'!D64</f>
        <v>材料・外注先２２</v>
      </c>
      <c r="E97" s="64">
        <f>'項目入力（緑部分）'!E64</f>
        <v>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6">
        <f t="shared" si="15"/>
        <v>0</v>
      </c>
    </row>
    <row r="98" spans="2:37" ht="12.75">
      <c r="B98" s="99"/>
      <c r="C98" s="96"/>
      <c r="D98" s="61" t="str">
        <f>'項目入力（緑部分）'!D65</f>
        <v>材料・外注先２３</v>
      </c>
      <c r="E98" s="64">
        <f>'項目入力（緑部分）'!E65</f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6">
        <f t="shared" si="15"/>
        <v>0</v>
      </c>
    </row>
    <row r="99" spans="2:37" ht="12.75">
      <c r="B99" s="99"/>
      <c r="C99" s="96"/>
      <c r="D99" s="61" t="str">
        <f>'項目入力（緑部分）'!D66</f>
        <v>材料・外注先２４</v>
      </c>
      <c r="E99" s="64">
        <f>'項目入力（緑部分）'!E66</f>
        <v>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6">
        <f t="shared" si="15"/>
        <v>0</v>
      </c>
    </row>
    <row r="100" spans="2:37" ht="12.75">
      <c r="B100" s="99"/>
      <c r="C100" s="96"/>
      <c r="D100" s="61" t="str">
        <f>'項目入力（緑部分）'!D67</f>
        <v>材料・外注先２５</v>
      </c>
      <c r="E100" s="64">
        <f>'項目入力（緑部分）'!E67</f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6">
        <f t="shared" si="15"/>
        <v>0</v>
      </c>
    </row>
    <row r="101" spans="2:37" ht="12.75">
      <c r="B101" s="99"/>
      <c r="C101" s="96"/>
      <c r="D101" s="61" t="str">
        <f>'項目入力（緑部分）'!D68</f>
        <v>材料・外注先２６</v>
      </c>
      <c r="E101" s="64">
        <f>'項目入力（緑部分）'!E68</f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6">
        <f t="shared" si="15"/>
        <v>0</v>
      </c>
    </row>
    <row r="102" spans="2:37" ht="12.75">
      <c r="B102" s="99"/>
      <c r="C102" s="96"/>
      <c r="D102" s="61" t="str">
        <f>'項目入力（緑部分）'!D69</f>
        <v>材料・外注先２７</v>
      </c>
      <c r="E102" s="64">
        <f>'項目入力（緑部分）'!E69</f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6">
        <f t="shared" si="15"/>
        <v>0</v>
      </c>
    </row>
    <row r="103" spans="2:37" ht="12.75">
      <c r="B103" s="99"/>
      <c r="C103" s="96"/>
      <c r="D103" s="61" t="str">
        <f>'項目入力（緑部分）'!D70</f>
        <v>材料・外注先２８</v>
      </c>
      <c r="E103" s="64">
        <f>'項目入力（緑部分）'!E70</f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6">
        <f t="shared" si="15"/>
        <v>0</v>
      </c>
    </row>
    <row r="104" spans="2:37" ht="12.75">
      <c r="B104" s="99"/>
      <c r="C104" s="96"/>
      <c r="D104" s="61" t="str">
        <f>'項目入力（緑部分）'!D71</f>
        <v>材料・外注先２９</v>
      </c>
      <c r="E104" s="64">
        <f>'項目入力（緑部分）'!E71</f>
        <v>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6">
        <f t="shared" si="15"/>
        <v>0</v>
      </c>
    </row>
    <row r="105" spans="2:37" ht="12.75">
      <c r="B105" s="99"/>
      <c r="C105" s="96"/>
      <c r="D105" s="61" t="str">
        <f>'項目入力（緑部分）'!D72</f>
        <v>材料・外注先３０</v>
      </c>
      <c r="E105" s="64">
        <f>'項目入力（緑部分）'!E72</f>
        <v>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6">
        <f t="shared" si="15"/>
        <v>0</v>
      </c>
    </row>
    <row r="106" spans="2:37" ht="12.75">
      <c r="B106" s="99"/>
      <c r="C106" s="96"/>
      <c r="D106" s="61" t="str">
        <f>'項目入力（緑部分）'!D73</f>
        <v>材料・外注先３１</v>
      </c>
      <c r="E106" s="64">
        <f>'項目入力（緑部分）'!E73</f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6">
        <f t="shared" si="15"/>
        <v>0</v>
      </c>
    </row>
    <row r="107" spans="2:37" ht="12.75">
      <c r="B107" s="99"/>
      <c r="C107" s="96"/>
      <c r="D107" s="61" t="str">
        <f>'項目入力（緑部分）'!D74</f>
        <v>材料・外注先３２</v>
      </c>
      <c r="E107" s="64">
        <f>'項目入力（緑部分）'!E74</f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6">
        <f t="shared" si="15"/>
        <v>0</v>
      </c>
    </row>
    <row r="108" spans="2:37" ht="12.75">
      <c r="B108" s="99"/>
      <c r="C108" s="96"/>
      <c r="D108" s="61" t="str">
        <f>'項目入力（緑部分）'!D75</f>
        <v>材料・外注先３３</v>
      </c>
      <c r="E108" s="64">
        <f>'項目入力（緑部分）'!E75</f>
        <v>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6">
        <f t="shared" si="15"/>
        <v>0</v>
      </c>
    </row>
    <row r="109" spans="2:37" ht="12.75">
      <c r="B109" s="99"/>
      <c r="C109" s="96"/>
      <c r="D109" s="61" t="str">
        <f>'項目入力（緑部分）'!D76</f>
        <v>材料・外注先３４</v>
      </c>
      <c r="E109" s="64">
        <f>'項目入力（緑部分）'!E76</f>
        <v>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6">
        <f t="shared" si="15"/>
        <v>0</v>
      </c>
    </row>
    <row r="110" spans="2:37" ht="12.75">
      <c r="B110" s="100"/>
      <c r="C110" s="97"/>
      <c r="D110" s="62" t="str">
        <f>'項目入力（緑部分）'!D77</f>
        <v>材料・外注先３５</v>
      </c>
      <c r="E110" s="65">
        <f>'項目入力（緑部分）'!E77</f>
        <v>0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8">
        <f t="shared" si="15"/>
        <v>0</v>
      </c>
    </row>
    <row r="111" spans="2:37" ht="13.5" customHeight="1">
      <c r="B111" s="98">
        <v>6</v>
      </c>
      <c r="C111" s="95" t="s">
        <v>47</v>
      </c>
      <c r="D111" s="60" t="str">
        <f>'項目入力（緑部分）'!D78</f>
        <v>人件費１</v>
      </c>
      <c r="E111" s="63">
        <f>'項目入力（緑部分）'!E78</f>
        <v>0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14">
        <f>SUM(F111:AJ111)</f>
        <v>0</v>
      </c>
    </row>
    <row r="112" spans="2:37" ht="12.75">
      <c r="B112" s="99"/>
      <c r="C112" s="96"/>
      <c r="D112" s="61" t="str">
        <f>'項目入力（緑部分）'!D79</f>
        <v>人件費２</v>
      </c>
      <c r="E112" s="64">
        <f>'項目入力（緑部分）'!E79</f>
        <v>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6">
        <f t="shared" si="15"/>
        <v>0</v>
      </c>
    </row>
    <row r="113" spans="2:37" ht="12.75">
      <c r="B113" s="99"/>
      <c r="C113" s="96"/>
      <c r="D113" s="61" t="str">
        <f>'項目入力（緑部分）'!D80</f>
        <v>人件費３</v>
      </c>
      <c r="E113" s="64">
        <f>'項目入力（緑部分）'!E80</f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6">
        <f t="shared" si="15"/>
        <v>0</v>
      </c>
    </row>
    <row r="114" spans="2:37" ht="12.75">
      <c r="B114" s="99"/>
      <c r="C114" s="96"/>
      <c r="D114" s="61" t="str">
        <f>'項目入力（緑部分）'!D81</f>
        <v>人件費４</v>
      </c>
      <c r="E114" s="64">
        <f>'項目入力（緑部分）'!E81</f>
        <v>0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6">
        <f t="shared" si="15"/>
        <v>0</v>
      </c>
    </row>
    <row r="115" spans="2:37" ht="12.75">
      <c r="B115" s="99"/>
      <c r="C115" s="96"/>
      <c r="D115" s="61" t="str">
        <f>'項目入力（緑部分）'!D82</f>
        <v>人件費５</v>
      </c>
      <c r="E115" s="64">
        <f>'項目入力（緑部分）'!E82</f>
        <v>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6">
        <f t="shared" si="15"/>
        <v>0</v>
      </c>
    </row>
    <row r="116" spans="2:37" ht="12.75">
      <c r="B116" s="102"/>
      <c r="C116" s="101"/>
      <c r="D116" s="61" t="str">
        <f>'項目入力（緑部分）'!D83</f>
        <v>人件費６</v>
      </c>
      <c r="E116" s="64">
        <f>'項目入力（緑部分）'!E83</f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54">
        <f>SUM(F116:AJ116)</f>
        <v>0</v>
      </c>
    </row>
    <row r="117" spans="2:37" ht="12.75">
      <c r="B117" s="102"/>
      <c r="C117" s="101"/>
      <c r="D117" s="61" t="str">
        <f>'項目入力（緑部分）'!D84</f>
        <v>人件費７</v>
      </c>
      <c r="E117" s="64">
        <f>'項目入力（緑部分）'!E84</f>
        <v>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54">
        <f t="shared" si="15"/>
        <v>0</v>
      </c>
    </row>
    <row r="118" spans="2:37" ht="12.75">
      <c r="B118" s="102"/>
      <c r="C118" s="101"/>
      <c r="D118" s="61" t="str">
        <f>'項目入力（緑部分）'!D85</f>
        <v>人件費８</v>
      </c>
      <c r="E118" s="64">
        <f>'項目入力（緑部分）'!E85</f>
        <v>0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54">
        <f t="shared" si="15"/>
        <v>0</v>
      </c>
    </row>
    <row r="119" spans="2:37" ht="12.75">
      <c r="B119" s="102"/>
      <c r="C119" s="101"/>
      <c r="D119" s="61" t="str">
        <f>'項目入力（緑部分）'!D86</f>
        <v>人件費９</v>
      </c>
      <c r="E119" s="64">
        <f>'項目入力（緑部分）'!E86</f>
        <v>0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54">
        <f>SUM(F119:AJ119)</f>
        <v>0</v>
      </c>
    </row>
    <row r="120" spans="2:37" ht="12.75">
      <c r="B120" s="102"/>
      <c r="C120" s="101"/>
      <c r="D120" s="61" t="str">
        <f>'項目入力（緑部分）'!D87</f>
        <v>人件費１０</v>
      </c>
      <c r="E120" s="64">
        <f>'項目入力（緑部分）'!E87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54">
        <f t="shared" si="15"/>
        <v>0</v>
      </c>
    </row>
    <row r="121" spans="2:37" ht="12.75">
      <c r="B121" s="102"/>
      <c r="C121" s="101"/>
      <c r="D121" s="61" t="str">
        <f>'項目入力（緑部分）'!D88</f>
        <v>人件費１１</v>
      </c>
      <c r="E121" s="64">
        <f>'項目入力（緑部分）'!E88</f>
        <v>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54">
        <f t="shared" si="15"/>
        <v>0</v>
      </c>
    </row>
    <row r="122" spans="2:37" ht="12.75">
      <c r="B122" s="100"/>
      <c r="C122" s="97"/>
      <c r="D122" s="62" t="str">
        <f>'項目入力（緑部分）'!D89</f>
        <v>人件費１２</v>
      </c>
      <c r="E122" s="65">
        <f>'項目入力（緑部分）'!E89</f>
        <v>0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8">
        <f t="shared" si="15"/>
        <v>0</v>
      </c>
    </row>
    <row r="123" spans="2:37" ht="12.75">
      <c r="B123" s="98">
        <v>7</v>
      </c>
      <c r="C123" s="95" t="s">
        <v>48</v>
      </c>
      <c r="D123" s="60" t="str">
        <f>'項目入力（緑部分）'!D90</f>
        <v>家賃１</v>
      </c>
      <c r="E123" s="63">
        <f>'項目入力（緑部分）'!E90</f>
        <v>0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14">
        <f t="shared" si="15"/>
        <v>0</v>
      </c>
    </row>
    <row r="124" spans="2:37" ht="12.75">
      <c r="B124" s="99"/>
      <c r="C124" s="96"/>
      <c r="D124" s="61" t="str">
        <f>'項目入力（緑部分）'!D91</f>
        <v>家賃２</v>
      </c>
      <c r="E124" s="64">
        <f>'項目入力（緑部分）'!E91</f>
        <v>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6">
        <f t="shared" si="15"/>
        <v>0</v>
      </c>
    </row>
    <row r="125" spans="2:37" ht="12.75">
      <c r="B125" s="99"/>
      <c r="C125" s="96"/>
      <c r="D125" s="61" t="str">
        <f>'項目入力（緑部分）'!D92</f>
        <v>家賃３</v>
      </c>
      <c r="E125" s="64">
        <f>'項目入力（緑部分）'!E92</f>
        <v>0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6">
        <f t="shared" si="15"/>
        <v>0</v>
      </c>
    </row>
    <row r="126" spans="2:37" ht="12.75">
      <c r="B126" s="99"/>
      <c r="C126" s="96"/>
      <c r="D126" s="61" t="str">
        <f>'項目入力（緑部分）'!D93</f>
        <v>家賃４</v>
      </c>
      <c r="E126" s="64">
        <f>'項目入力（緑部分）'!E93</f>
        <v>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6">
        <f t="shared" si="15"/>
        <v>0</v>
      </c>
    </row>
    <row r="127" spans="2:37" ht="12.75">
      <c r="B127" s="99"/>
      <c r="C127" s="96"/>
      <c r="D127" s="61" t="str">
        <f>'項目入力（緑部分）'!D94</f>
        <v>家賃５</v>
      </c>
      <c r="E127" s="64">
        <f>'項目入力（緑部分）'!E94</f>
        <v>0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6">
        <f t="shared" si="15"/>
        <v>0</v>
      </c>
    </row>
    <row r="128" spans="2:37" ht="12.75">
      <c r="B128" s="99"/>
      <c r="C128" s="96"/>
      <c r="D128" s="61" t="str">
        <f>'項目入力（緑部分）'!D95</f>
        <v>家賃６</v>
      </c>
      <c r="E128" s="64">
        <f>'項目入力（緑部分）'!E95</f>
        <v>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6">
        <f t="shared" si="15"/>
        <v>0</v>
      </c>
    </row>
    <row r="129" spans="2:37" ht="12.75">
      <c r="B129" s="99"/>
      <c r="C129" s="96"/>
      <c r="D129" s="61" t="str">
        <f>'項目入力（緑部分）'!D96</f>
        <v>家賃７</v>
      </c>
      <c r="E129" s="64">
        <f>'項目入力（緑部分）'!E96</f>
        <v>0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6">
        <f t="shared" si="15"/>
        <v>0</v>
      </c>
    </row>
    <row r="130" spans="2:37" ht="12.75">
      <c r="B130" s="99"/>
      <c r="C130" s="96"/>
      <c r="D130" s="61" t="str">
        <f>'項目入力（緑部分）'!D97</f>
        <v>家賃８</v>
      </c>
      <c r="E130" s="64">
        <f>'項目入力（緑部分）'!E97</f>
        <v>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6">
        <f t="shared" si="15"/>
        <v>0</v>
      </c>
    </row>
    <row r="131" spans="2:37" ht="12.75">
      <c r="B131" s="99"/>
      <c r="C131" s="96"/>
      <c r="D131" s="61" t="str">
        <f>'項目入力（緑部分）'!D98</f>
        <v>家賃９</v>
      </c>
      <c r="E131" s="64">
        <f>'項目入力（緑部分）'!E98</f>
        <v>0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6">
        <f t="shared" si="15"/>
        <v>0</v>
      </c>
    </row>
    <row r="132" spans="2:37" ht="12.75">
      <c r="B132" s="99"/>
      <c r="C132" s="96"/>
      <c r="D132" s="61" t="str">
        <f>'項目入力（緑部分）'!D99</f>
        <v>家賃１０</v>
      </c>
      <c r="E132" s="64">
        <f>'項目入力（緑部分）'!E99</f>
        <v>0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6">
        <f t="shared" si="15"/>
        <v>0</v>
      </c>
    </row>
    <row r="133" spans="2:37" ht="12.75">
      <c r="B133" s="99"/>
      <c r="C133" s="96"/>
      <c r="D133" s="61" t="str">
        <f>'項目入力（緑部分）'!D100</f>
        <v>家賃１１</v>
      </c>
      <c r="E133" s="64">
        <f>'項目入力（緑部分）'!E100</f>
        <v>0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6">
        <f t="shared" si="15"/>
        <v>0</v>
      </c>
    </row>
    <row r="134" spans="2:37" ht="12.75">
      <c r="B134" s="100"/>
      <c r="C134" s="97"/>
      <c r="D134" s="62" t="str">
        <f>'項目入力（緑部分）'!D101</f>
        <v>家賃１２</v>
      </c>
      <c r="E134" s="65">
        <f>'項目入力（緑部分）'!E101</f>
        <v>0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8">
        <f t="shared" si="15"/>
        <v>0</v>
      </c>
    </row>
    <row r="135" spans="2:37" ht="12.75">
      <c r="B135" s="98">
        <v>8</v>
      </c>
      <c r="C135" s="95" t="s">
        <v>60</v>
      </c>
      <c r="D135" s="60" t="str">
        <f>'項目入力（緑部分）'!D102</f>
        <v>その他営業経費１</v>
      </c>
      <c r="E135" s="63">
        <f>'項目入力（緑部分）'!E102</f>
        <v>0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14">
        <f t="shared" si="15"/>
        <v>0</v>
      </c>
    </row>
    <row r="136" spans="2:37" ht="12.75">
      <c r="B136" s="99"/>
      <c r="C136" s="96"/>
      <c r="D136" s="61" t="str">
        <f>'項目入力（緑部分）'!D103</f>
        <v>その他営業経費２</v>
      </c>
      <c r="E136" s="64">
        <f>'項目入力（緑部分）'!E103</f>
        <v>0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6">
        <f t="shared" si="15"/>
        <v>0</v>
      </c>
    </row>
    <row r="137" spans="2:37" ht="12.75">
      <c r="B137" s="99"/>
      <c r="C137" s="96"/>
      <c r="D137" s="61" t="str">
        <f>'項目入力（緑部分）'!D104</f>
        <v>その他営業経費３</v>
      </c>
      <c r="E137" s="64">
        <f>'項目入力（緑部分）'!E104</f>
        <v>0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6">
        <f t="shared" si="15"/>
        <v>0</v>
      </c>
    </row>
    <row r="138" spans="2:37" ht="12.75">
      <c r="B138" s="99"/>
      <c r="C138" s="96"/>
      <c r="D138" s="61" t="str">
        <f>'項目入力（緑部分）'!D105</f>
        <v>その他営業経費４</v>
      </c>
      <c r="E138" s="64">
        <f>'項目入力（緑部分）'!E105</f>
        <v>0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6">
        <f t="shared" si="15"/>
        <v>0</v>
      </c>
    </row>
    <row r="139" spans="2:37" ht="12.75">
      <c r="B139" s="99"/>
      <c r="C139" s="96"/>
      <c r="D139" s="61" t="str">
        <f>'項目入力（緑部分）'!D106</f>
        <v>その他営業経費５</v>
      </c>
      <c r="E139" s="64">
        <f>'項目入力（緑部分）'!E106</f>
        <v>0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6">
        <f t="shared" si="15"/>
        <v>0</v>
      </c>
    </row>
    <row r="140" spans="2:37" ht="12.75">
      <c r="B140" s="99"/>
      <c r="C140" s="96"/>
      <c r="D140" s="61" t="str">
        <f>'項目入力（緑部分）'!D107</f>
        <v>その他営業経費６</v>
      </c>
      <c r="E140" s="64">
        <f>'項目入力（緑部分）'!E107</f>
        <v>0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6">
        <f t="shared" si="15"/>
        <v>0</v>
      </c>
    </row>
    <row r="141" spans="2:37" ht="12.75">
      <c r="B141" s="99"/>
      <c r="C141" s="96"/>
      <c r="D141" s="61" t="str">
        <f>'項目入力（緑部分）'!D108</f>
        <v>その他営業経費７</v>
      </c>
      <c r="E141" s="64">
        <f>'項目入力（緑部分）'!E108</f>
        <v>0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6">
        <f>SUM(F141:AJ141)</f>
        <v>0</v>
      </c>
    </row>
    <row r="142" spans="2:37" ht="12.75">
      <c r="B142" s="99"/>
      <c r="C142" s="96"/>
      <c r="D142" s="61" t="str">
        <f>'項目入力（緑部分）'!D109</f>
        <v>その他営業経費８</v>
      </c>
      <c r="E142" s="64">
        <f>'項目入力（緑部分）'!E109</f>
        <v>0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6">
        <f aca="true" t="shared" si="16" ref="AK142:AK162">SUM(F142:AJ142)</f>
        <v>0</v>
      </c>
    </row>
    <row r="143" spans="2:37" ht="12.75">
      <c r="B143" s="99"/>
      <c r="C143" s="96"/>
      <c r="D143" s="61" t="str">
        <f>'項目入力（緑部分）'!D110</f>
        <v>その他営業経費９</v>
      </c>
      <c r="E143" s="64">
        <f>'項目入力（緑部分）'!E110</f>
        <v>0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6">
        <f t="shared" si="16"/>
        <v>0</v>
      </c>
    </row>
    <row r="144" spans="2:37" ht="12.75">
      <c r="B144" s="99"/>
      <c r="C144" s="96"/>
      <c r="D144" s="61" t="str">
        <f>'項目入力（緑部分）'!D111</f>
        <v>その他営業経費１０</v>
      </c>
      <c r="E144" s="64">
        <f>'項目入力（緑部分）'!E111</f>
        <v>0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6">
        <f t="shared" si="16"/>
        <v>0</v>
      </c>
    </row>
    <row r="145" spans="2:37" ht="12.75">
      <c r="B145" s="99"/>
      <c r="C145" s="96"/>
      <c r="D145" s="61" t="str">
        <f>'項目入力（緑部分）'!D112</f>
        <v>その他営業経費１１</v>
      </c>
      <c r="E145" s="64">
        <f>'項目入力（緑部分）'!E112</f>
        <v>0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6">
        <f t="shared" si="16"/>
        <v>0</v>
      </c>
    </row>
    <row r="146" spans="2:37" ht="12.75">
      <c r="B146" s="99"/>
      <c r="C146" s="96"/>
      <c r="D146" s="61" t="str">
        <f>'項目入力（緑部分）'!D113</f>
        <v>その他営業経費１２</v>
      </c>
      <c r="E146" s="64">
        <f>'項目入力（緑部分）'!E113</f>
        <v>0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6">
        <f t="shared" si="16"/>
        <v>0</v>
      </c>
    </row>
    <row r="147" spans="2:37" ht="12.75">
      <c r="B147" s="99"/>
      <c r="C147" s="96"/>
      <c r="D147" s="61" t="str">
        <f>'項目入力（緑部分）'!D114</f>
        <v>その他営業経費１３</v>
      </c>
      <c r="E147" s="64">
        <f>'項目入力（緑部分）'!E114</f>
        <v>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6">
        <f t="shared" si="16"/>
        <v>0</v>
      </c>
    </row>
    <row r="148" spans="2:37" ht="12.75">
      <c r="B148" s="99"/>
      <c r="C148" s="96"/>
      <c r="D148" s="61" t="str">
        <f>'項目入力（緑部分）'!D115</f>
        <v>その他営業経費１４</v>
      </c>
      <c r="E148" s="64">
        <f>'項目入力（緑部分）'!E115</f>
        <v>0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6">
        <f t="shared" si="16"/>
        <v>0</v>
      </c>
    </row>
    <row r="149" spans="2:37" ht="12.75">
      <c r="B149" s="99"/>
      <c r="C149" s="96"/>
      <c r="D149" s="61" t="str">
        <f>'項目入力（緑部分）'!D116</f>
        <v>その他営業経費１５</v>
      </c>
      <c r="E149" s="64">
        <f>'項目入力（緑部分）'!E116</f>
        <v>0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6">
        <f t="shared" si="16"/>
        <v>0</v>
      </c>
    </row>
    <row r="150" spans="2:37" ht="12.75">
      <c r="B150" s="99"/>
      <c r="C150" s="96"/>
      <c r="D150" s="61" t="str">
        <f>'項目入力（緑部分）'!D117</f>
        <v>その他営業経費１６</v>
      </c>
      <c r="E150" s="64">
        <f>'項目入力（緑部分）'!E117</f>
        <v>0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6">
        <f t="shared" si="16"/>
        <v>0</v>
      </c>
    </row>
    <row r="151" spans="2:37" ht="12.75">
      <c r="B151" s="99"/>
      <c r="C151" s="96"/>
      <c r="D151" s="61" t="str">
        <f>'項目入力（緑部分）'!D118</f>
        <v>その他営業経費１７</v>
      </c>
      <c r="E151" s="64">
        <f>'項目入力（緑部分）'!E118</f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6">
        <f t="shared" si="16"/>
        <v>0</v>
      </c>
    </row>
    <row r="152" spans="2:37" ht="12.75">
      <c r="B152" s="99"/>
      <c r="C152" s="96"/>
      <c r="D152" s="61" t="str">
        <f>'項目入力（緑部分）'!D119</f>
        <v>その他営業経費１８</v>
      </c>
      <c r="E152" s="64">
        <f>'項目入力（緑部分）'!E119</f>
        <v>0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6">
        <f t="shared" si="16"/>
        <v>0</v>
      </c>
    </row>
    <row r="153" spans="2:37" ht="12.75">
      <c r="B153" s="99"/>
      <c r="C153" s="96"/>
      <c r="D153" s="61" t="str">
        <f>'項目入力（緑部分）'!D120</f>
        <v>その他営業経費１９</v>
      </c>
      <c r="E153" s="64">
        <f>'項目入力（緑部分）'!E120</f>
        <v>0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6">
        <f t="shared" si="16"/>
        <v>0</v>
      </c>
    </row>
    <row r="154" spans="2:37" ht="12.75">
      <c r="B154" s="99"/>
      <c r="C154" s="96"/>
      <c r="D154" s="61" t="str">
        <f>'項目入力（緑部分）'!D121</f>
        <v>その他営業経費２０</v>
      </c>
      <c r="E154" s="64">
        <f>'項目入力（緑部分）'!E121</f>
        <v>0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6">
        <f t="shared" si="16"/>
        <v>0</v>
      </c>
    </row>
    <row r="155" spans="2:37" ht="12.75">
      <c r="B155" s="99"/>
      <c r="C155" s="96"/>
      <c r="D155" s="61" t="str">
        <f>'項目入力（緑部分）'!D122</f>
        <v>その他営業経費２１</v>
      </c>
      <c r="E155" s="64">
        <f>'項目入力（緑部分）'!E122</f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6">
        <f t="shared" si="16"/>
        <v>0</v>
      </c>
    </row>
    <row r="156" spans="2:37" ht="12.75">
      <c r="B156" s="99"/>
      <c r="C156" s="96"/>
      <c r="D156" s="61" t="str">
        <f>'項目入力（緑部分）'!D123</f>
        <v>その他営業経費２２</v>
      </c>
      <c r="E156" s="64">
        <f>'項目入力（緑部分）'!E123</f>
        <v>0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6">
        <f t="shared" si="16"/>
        <v>0</v>
      </c>
    </row>
    <row r="157" spans="2:37" ht="12.75">
      <c r="B157" s="99"/>
      <c r="C157" s="96"/>
      <c r="D157" s="61" t="str">
        <f>'項目入力（緑部分）'!D124</f>
        <v>その他営業経費２３</v>
      </c>
      <c r="E157" s="64">
        <f>'項目入力（緑部分）'!E124</f>
        <v>0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6">
        <f t="shared" si="16"/>
        <v>0</v>
      </c>
    </row>
    <row r="158" spans="2:37" ht="12.75">
      <c r="B158" s="99"/>
      <c r="C158" s="96"/>
      <c r="D158" s="61" t="str">
        <f>'項目入力（緑部分）'!D125</f>
        <v>その他営業経費２４</v>
      </c>
      <c r="E158" s="64">
        <f>'項目入力（緑部分）'!E125</f>
        <v>0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6">
        <f t="shared" si="16"/>
        <v>0</v>
      </c>
    </row>
    <row r="159" spans="2:37" ht="12.75">
      <c r="B159" s="99"/>
      <c r="C159" s="96"/>
      <c r="D159" s="61" t="str">
        <f>'項目入力（緑部分）'!D126</f>
        <v>その他営業経費２５</v>
      </c>
      <c r="E159" s="64">
        <f>'項目入力（緑部分）'!E126</f>
        <v>0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6">
        <f t="shared" si="16"/>
        <v>0</v>
      </c>
    </row>
    <row r="160" spans="2:37" ht="12.75">
      <c r="B160" s="99"/>
      <c r="C160" s="96"/>
      <c r="D160" s="61" t="str">
        <f>'項目入力（緑部分）'!D127</f>
        <v>その他営業経費２６</v>
      </c>
      <c r="E160" s="64">
        <f>'項目入力（緑部分）'!E127</f>
        <v>0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6">
        <f t="shared" si="16"/>
        <v>0</v>
      </c>
    </row>
    <row r="161" spans="2:37" ht="12.75">
      <c r="B161" s="99"/>
      <c r="C161" s="96"/>
      <c r="D161" s="61" t="str">
        <f>'項目入力（緑部分）'!D128</f>
        <v>その他営業経費２７</v>
      </c>
      <c r="E161" s="64">
        <f>'項目入力（緑部分）'!E128</f>
        <v>0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6">
        <f t="shared" si="16"/>
        <v>0</v>
      </c>
    </row>
    <row r="162" spans="2:37" ht="12.75">
      <c r="B162" s="99"/>
      <c r="C162" s="96"/>
      <c r="D162" s="61" t="str">
        <f>'項目入力（緑部分）'!D129</f>
        <v>その他営業経費２８</v>
      </c>
      <c r="E162" s="64">
        <f>'項目入力（緑部分）'!E129</f>
        <v>0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6">
        <f t="shared" si="16"/>
        <v>0</v>
      </c>
    </row>
    <row r="163" spans="2:37" ht="12.75">
      <c r="B163" s="99"/>
      <c r="C163" s="96"/>
      <c r="D163" s="61" t="str">
        <f>'項目入力（緑部分）'!D130</f>
        <v>その他営業経費２９</v>
      </c>
      <c r="E163" s="64">
        <f>'項目入力（緑部分）'!E130</f>
        <v>0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6">
        <f t="shared" si="15"/>
        <v>0</v>
      </c>
    </row>
    <row r="164" spans="2:37" ht="12.75">
      <c r="B164" s="99"/>
      <c r="C164" s="96"/>
      <c r="D164" s="61" t="str">
        <f>'項目入力（緑部分）'!D131</f>
        <v>その他営業経費３０</v>
      </c>
      <c r="E164" s="64">
        <f>'項目入力（緑部分）'!E131</f>
        <v>0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6">
        <f t="shared" si="15"/>
        <v>0</v>
      </c>
    </row>
    <row r="165" spans="2:37" ht="12.75">
      <c r="B165" s="99"/>
      <c r="C165" s="96"/>
      <c r="D165" s="61" t="str">
        <f>'項目入力（緑部分）'!D132</f>
        <v>その他営業経費３１</v>
      </c>
      <c r="E165" s="64">
        <f>'項目入力（緑部分）'!E132</f>
        <v>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6">
        <f t="shared" si="15"/>
        <v>0</v>
      </c>
    </row>
    <row r="166" spans="2:37" ht="12.75">
      <c r="B166" s="99"/>
      <c r="C166" s="96"/>
      <c r="D166" s="61" t="str">
        <f>'項目入力（緑部分）'!D133</f>
        <v>その他営業経費３２</v>
      </c>
      <c r="E166" s="64">
        <f>'項目入力（緑部分）'!E133</f>
        <v>0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6">
        <f t="shared" si="15"/>
        <v>0</v>
      </c>
    </row>
    <row r="167" spans="2:37" ht="12.75">
      <c r="B167" s="99"/>
      <c r="C167" s="96"/>
      <c r="D167" s="61" t="str">
        <f>'項目入力（緑部分）'!D134</f>
        <v>その他営業経費３３</v>
      </c>
      <c r="E167" s="64">
        <f>'項目入力（緑部分）'!E134</f>
        <v>0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6">
        <f>SUM(F167:AJ167)</f>
        <v>0</v>
      </c>
    </row>
    <row r="168" spans="2:37" ht="12.75">
      <c r="B168" s="99"/>
      <c r="C168" s="96"/>
      <c r="D168" s="61" t="str">
        <f>'項目入力（緑部分）'!D135</f>
        <v>その他営業経費３４</v>
      </c>
      <c r="E168" s="64">
        <f>'項目入力（緑部分）'!E135</f>
        <v>0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6">
        <f aca="true" t="shared" si="17" ref="AK168:AK212">SUM(F168:AJ168)</f>
        <v>0</v>
      </c>
    </row>
    <row r="169" spans="2:37" ht="12.75">
      <c r="B169" s="99"/>
      <c r="C169" s="96"/>
      <c r="D169" s="61" t="str">
        <f>'項目入力（緑部分）'!D136</f>
        <v>その他営業経費３５</v>
      </c>
      <c r="E169" s="64">
        <f>'項目入力（緑部分）'!E136</f>
        <v>0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6">
        <f t="shared" si="17"/>
        <v>0</v>
      </c>
    </row>
    <row r="170" spans="2:37" ht="12.75">
      <c r="B170" s="99"/>
      <c r="C170" s="96"/>
      <c r="D170" s="61" t="str">
        <f>'項目入力（緑部分）'!D137</f>
        <v>その他営業経費３６</v>
      </c>
      <c r="E170" s="64">
        <f>'項目入力（緑部分）'!E137</f>
        <v>0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6">
        <f t="shared" si="17"/>
        <v>0</v>
      </c>
    </row>
    <row r="171" spans="2:37" ht="12.75">
      <c r="B171" s="99"/>
      <c r="C171" s="96"/>
      <c r="D171" s="61" t="str">
        <f>'項目入力（緑部分）'!D138</f>
        <v>その他営業経費３７</v>
      </c>
      <c r="E171" s="64">
        <f>'項目入力（緑部分）'!E138</f>
        <v>0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6">
        <f t="shared" si="17"/>
        <v>0</v>
      </c>
    </row>
    <row r="172" spans="2:37" ht="12.75">
      <c r="B172" s="99"/>
      <c r="C172" s="96"/>
      <c r="D172" s="61" t="str">
        <f>'項目入力（緑部分）'!D139</f>
        <v>その他営業経費３８</v>
      </c>
      <c r="E172" s="64">
        <f>'項目入力（緑部分）'!E139</f>
        <v>0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6">
        <f t="shared" si="17"/>
        <v>0</v>
      </c>
    </row>
    <row r="173" spans="2:37" ht="12.75">
      <c r="B173" s="99"/>
      <c r="C173" s="96"/>
      <c r="D173" s="61" t="str">
        <f>'項目入力（緑部分）'!D140</f>
        <v>その他営業経費３９</v>
      </c>
      <c r="E173" s="64">
        <f>'項目入力（緑部分）'!E140</f>
        <v>0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6">
        <f t="shared" si="17"/>
        <v>0</v>
      </c>
    </row>
    <row r="174" spans="2:37" ht="12.75">
      <c r="B174" s="99"/>
      <c r="C174" s="96"/>
      <c r="D174" s="61" t="str">
        <f>'項目入力（緑部分）'!D141</f>
        <v>その他営業経費４０</v>
      </c>
      <c r="E174" s="64">
        <f>'項目入力（緑部分）'!E141</f>
        <v>0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6">
        <f t="shared" si="17"/>
        <v>0</v>
      </c>
    </row>
    <row r="175" spans="2:37" ht="12.75">
      <c r="B175" s="99"/>
      <c r="C175" s="96"/>
      <c r="D175" s="61" t="str">
        <f>'項目入力（緑部分）'!D142</f>
        <v>その他営業経費４１</v>
      </c>
      <c r="E175" s="64">
        <f>'項目入力（緑部分）'!E142</f>
        <v>0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6">
        <f t="shared" si="17"/>
        <v>0</v>
      </c>
    </row>
    <row r="176" spans="2:37" ht="12.75">
      <c r="B176" s="99"/>
      <c r="C176" s="96"/>
      <c r="D176" s="61" t="str">
        <f>'項目入力（緑部分）'!D143</f>
        <v>その他営業経費４２</v>
      </c>
      <c r="E176" s="64">
        <f>'項目入力（緑部分）'!E143</f>
        <v>0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6">
        <f t="shared" si="17"/>
        <v>0</v>
      </c>
    </row>
    <row r="177" spans="2:37" ht="12.75">
      <c r="B177" s="99"/>
      <c r="C177" s="96"/>
      <c r="D177" s="61" t="str">
        <f>'項目入力（緑部分）'!D144</f>
        <v>その他営業経費４３</v>
      </c>
      <c r="E177" s="64">
        <f>'項目入力（緑部分）'!E144</f>
        <v>0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6">
        <f t="shared" si="17"/>
        <v>0</v>
      </c>
    </row>
    <row r="178" spans="2:37" ht="12.75">
      <c r="B178" s="99"/>
      <c r="C178" s="96"/>
      <c r="D178" s="61" t="str">
        <f>'項目入力（緑部分）'!D145</f>
        <v>その他営業経費４４</v>
      </c>
      <c r="E178" s="64">
        <f>'項目入力（緑部分）'!E145</f>
        <v>0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6">
        <f t="shared" si="17"/>
        <v>0</v>
      </c>
    </row>
    <row r="179" spans="2:37" ht="12.75">
      <c r="B179" s="100"/>
      <c r="C179" s="97"/>
      <c r="D179" s="62" t="str">
        <f>'項目入力（緑部分）'!D146</f>
        <v>その他営業経費４５</v>
      </c>
      <c r="E179" s="65">
        <f>'項目入力（緑部分）'!E146</f>
        <v>0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8">
        <f>SUM(F179:AJ179)</f>
        <v>0</v>
      </c>
    </row>
    <row r="180" spans="2:37" ht="12.75">
      <c r="B180" s="98">
        <v>9</v>
      </c>
      <c r="C180" s="95" t="s">
        <v>61</v>
      </c>
      <c r="D180" s="60" t="str">
        <f>'項目入力（緑部分）'!D147</f>
        <v>クレジット１</v>
      </c>
      <c r="E180" s="63">
        <f>'項目入力（緑部分）'!E147</f>
        <v>0</v>
      </c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14">
        <f t="shared" si="17"/>
        <v>0</v>
      </c>
    </row>
    <row r="181" spans="2:37" ht="12.75">
      <c r="B181" s="99"/>
      <c r="C181" s="96"/>
      <c r="D181" s="61" t="str">
        <f>'項目入力（緑部分）'!D148</f>
        <v>クレジット２</v>
      </c>
      <c r="E181" s="64">
        <f>'項目入力（緑部分）'!E148</f>
        <v>0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6">
        <f t="shared" si="17"/>
        <v>0</v>
      </c>
    </row>
    <row r="182" spans="2:37" ht="12.75">
      <c r="B182" s="99"/>
      <c r="C182" s="96"/>
      <c r="D182" s="61" t="str">
        <f>'項目入力（緑部分）'!D149</f>
        <v>クレジット３</v>
      </c>
      <c r="E182" s="64">
        <f>'項目入力（緑部分）'!E149</f>
        <v>0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6">
        <f t="shared" si="17"/>
        <v>0</v>
      </c>
    </row>
    <row r="183" spans="2:37" ht="12.75">
      <c r="B183" s="99"/>
      <c r="C183" s="96"/>
      <c r="D183" s="61" t="str">
        <f>'項目入力（緑部分）'!D150</f>
        <v>クレジット４</v>
      </c>
      <c r="E183" s="64">
        <f>'項目入力（緑部分）'!E150</f>
        <v>0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6">
        <f t="shared" si="17"/>
        <v>0</v>
      </c>
    </row>
    <row r="184" spans="2:37" ht="12.75">
      <c r="B184" s="99"/>
      <c r="C184" s="96"/>
      <c r="D184" s="61" t="str">
        <f>'項目入力（緑部分）'!D151</f>
        <v>クレジット５</v>
      </c>
      <c r="E184" s="64">
        <f>'項目入力（緑部分）'!E151</f>
        <v>0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6">
        <f>SUM(F184:AJ184)</f>
        <v>0</v>
      </c>
    </row>
    <row r="185" spans="2:37" ht="12.75">
      <c r="B185" s="102"/>
      <c r="C185" s="101"/>
      <c r="D185" s="61" t="str">
        <f>'項目入力（緑部分）'!D152</f>
        <v>クレジット６</v>
      </c>
      <c r="E185" s="64">
        <f>'項目入力（緑部分）'!E152</f>
        <v>0</v>
      </c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54">
        <f t="shared" si="17"/>
        <v>0</v>
      </c>
    </row>
    <row r="186" spans="2:37" ht="12.75">
      <c r="B186" s="102"/>
      <c r="C186" s="101"/>
      <c r="D186" s="61" t="str">
        <f>'項目入力（緑部分）'!D153</f>
        <v>クレジット７</v>
      </c>
      <c r="E186" s="64">
        <f>'項目入力（緑部分）'!E153</f>
        <v>0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54">
        <f t="shared" si="17"/>
        <v>0</v>
      </c>
    </row>
    <row r="187" spans="2:37" ht="12.75">
      <c r="B187" s="102"/>
      <c r="C187" s="101"/>
      <c r="D187" s="61" t="str">
        <f>'項目入力（緑部分）'!D154</f>
        <v>クレジット８</v>
      </c>
      <c r="E187" s="64">
        <f>'項目入力（緑部分）'!E154</f>
        <v>0</v>
      </c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54">
        <f>SUM(F187:AJ187)</f>
        <v>0</v>
      </c>
    </row>
    <row r="188" spans="2:37" ht="12.75">
      <c r="B188" s="102"/>
      <c r="C188" s="101"/>
      <c r="D188" s="61" t="str">
        <f>'項目入力（緑部分）'!D155</f>
        <v>クレジット９</v>
      </c>
      <c r="E188" s="64">
        <f>'項目入力（緑部分）'!E155</f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54">
        <f t="shared" si="17"/>
        <v>0</v>
      </c>
    </row>
    <row r="189" spans="2:37" ht="12.75">
      <c r="B189" s="102"/>
      <c r="C189" s="101"/>
      <c r="D189" s="61" t="str">
        <f>'項目入力（緑部分）'!D156</f>
        <v>クレジット１０</v>
      </c>
      <c r="E189" s="64">
        <f>'項目入力（緑部分）'!E156</f>
        <v>0</v>
      </c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54">
        <f t="shared" si="17"/>
        <v>0</v>
      </c>
    </row>
    <row r="190" spans="2:37" ht="12.75">
      <c r="B190" s="100"/>
      <c r="C190" s="97"/>
      <c r="D190" s="62" t="str">
        <f>'項目入力（緑部分）'!D157</f>
        <v>クレジット１１</v>
      </c>
      <c r="E190" s="65">
        <f>'項目入力（緑部分）'!E157</f>
        <v>0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8">
        <f t="shared" si="17"/>
        <v>0</v>
      </c>
    </row>
    <row r="191" spans="2:37" ht="12.75">
      <c r="B191" s="98">
        <v>10</v>
      </c>
      <c r="C191" s="95" t="s">
        <v>62</v>
      </c>
      <c r="D191" s="60" t="str">
        <f>'項目入力（緑部分）'!D158</f>
        <v>借入金返済１</v>
      </c>
      <c r="E191" s="63">
        <f>'項目入力（緑部分）'!E158</f>
        <v>0</v>
      </c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14">
        <f t="shared" si="17"/>
        <v>0</v>
      </c>
    </row>
    <row r="192" spans="2:37" ht="12.75">
      <c r="B192" s="99"/>
      <c r="C192" s="96"/>
      <c r="D192" s="61" t="str">
        <f>'項目入力（緑部分）'!D159</f>
        <v>借入金返済２</v>
      </c>
      <c r="E192" s="64">
        <f>'項目入力（緑部分）'!E159</f>
        <v>0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6">
        <f t="shared" si="17"/>
        <v>0</v>
      </c>
    </row>
    <row r="193" spans="2:37" ht="12.75">
      <c r="B193" s="99"/>
      <c r="C193" s="96"/>
      <c r="D193" s="61" t="str">
        <f>'項目入力（緑部分）'!D160</f>
        <v>借入金返済３</v>
      </c>
      <c r="E193" s="64">
        <f>'項目入力（緑部分）'!E160</f>
        <v>0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6">
        <f t="shared" si="17"/>
        <v>0</v>
      </c>
    </row>
    <row r="194" spans="2:37" ht="12.75">
      <c r="B194" s="99"/>
      <c r="C194" s="96"/>
      <c r="D194" s="61" t="str">
        <f>'項目入力（緑部分）'!D161</f>
        <v>借入金返済４</v>
      </c>
      <c r="E194" s="64">
        <f>'項目入力（緑部分）'!E161</f>
        <v>0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6">
        <f>SUM(F194:AJ194)</f>
        <v>0</v>
      </c>
    </row>
    <row r="195" spans="2:37" ht="12.75">
      <c r="B195" s="99"/>
      <c r="C195" s="96"/>
      <c r="D195" s="61" t="str">
        <f>'項目入力（緑部分）'!D162</f>
        <v>借入金返済５</v>
      </c>
      <c r="E195" s="64">
        <f>'項目入力（緑部分）'!E162</f>
        <v>0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6">
        <f t="shared" si="17"/>
        <v>0</v>
      </c>
    </row>
    <row r="196" spans="2:37" ht="12.75">
      <c r="B196" s="99"/>
      <c r="C196" s="96"/>
      <c r="D196" s="61" t="str">
        <f>'項目入力（緑部分）'!D163</f>
        <v>借入金返済６</v>
      </c>
      <c r="E196" s="64">
        <f>'項目入力（緑部分）'!E163</f>
        <v>0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6">
        <f t="shared" si="17"/>
        <v>0</v>
      </c>
    </row>
    <row r="197" spans="2:37" ht="12.75">
      <c r="B197" s="99"/>
      <c r="C197" s="96"/>
      <c r="D197" s="61" t="str">
        <f>'項目入力（緑部分）'!D164</f>
        <v>借入金返済７</v>
      </c>
      <c r="E197" s="64">
        <f>'項目入力（緑部分）'!E164</f>
        <v>0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6">
        <f t="shared" si="17"/>
        <v>0</v>
      </c>
    </row>
    <row r="198" spans="2:37" ht="12.75">
      <c r="B198" s="99"/>
      <c r="C198" s="96"/>
      <c r="D198" s="61" t="str">
        <f>'項目入力（緑部分）'!D165</f>
        <v>借入金返済８</v>
      </c>
      <c r="E198" s="64">
        <f>'項目入力（緑部分）'!E165</f>
        <v>0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6">
        <f t="shared" si="17"/>
        <v>0</v>
      </c>
    </row>
    <row r="199" spans="2:37" ht="12.75">
      <c r="B199" s="99"/>
      <c r="C199" s="96"/>
      <c r="D199" s="61" t="str">
        <f>'項目入力（緑部分）'!D166</f>
        <v>借入金返済９</v>
      </c>
      <c r="E199" s="64">
        <f>'項目入力（緑部分）'!E166</f>
        <v>0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6">
        <f>SUM(F199:AJ199)</f>
        <v>0</v>
      </c>
    </row>
    <row r="200" spans="2:37" ht="12.75">
      <c r="B200" s="99"/>
      <c r="C200" s="96"/>
      <c r="D200" s="61" t="str">
        <f>'項目入力（緑部分）'!D167</f>
        <v>借入金返済１０</v>
      </c>
      <c r="E200" s="64">
        <f>'項目入力（緑部分）'!E167</f>
        <v>0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6">
        <f t="shared" si="17"/>
        <v>0</v>
      </c>
    </row>
    <row r="201" spans="2:37" ht="12.75">
      <c r="B201" s="100"/>
      <c r="C201" s="97"/>
      <c r="D201" s="62" t="str">
        <f>'項目入力（緑部分）'!D168</f>
        <v>借入金返済１１</v>
      </c>
      <c r="E201" s="65">
        <f>'項目入力（緑部分）'!E168</f>
        <v>0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8">
        <f t="shared" si="17"/>
        <v>0</v>
      </c>
    </row>
    <row r="202" spans="2:37" ht="12.75">
      <c r="B202" s="108">
        <v>11</v>
      </c>
      <c r="C202" s="107" t="s">
        <v>63</v>
      </c>
      <c r="D202" s="60" t="str">
        <f>'項目入力（緑部分）'!D169</f>
        <v>滞納支払い１</v>
      </c>
      <c r="E202" s="63">
        <f>'項目入力（緑部分）'!E169</f>
        <v>0</v>
      </c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14">
        <f>SUM(F202:AJ202)</f>
        <v>0</v>
      </c>
    </row>
    <row r="203" spans="2:37" ht="12.75">
      <c r="B203" s="99"/>
      <c r="C203" s="96"/>
      <c r="D203" s="61" t="str">
        <f>'項目入力（緑部分）'!D170</f>
        <v>滞納支払い２</v>
      </c>
      <c r="E203" s="64">
        <f>'項目入力（緑部分）'!E170</f>
        <v>0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6">
        <f t="shared" si="17"/>
        <v>0</v>
      </c>
    </row>
    <row r="204" spans="2:37" ht="12.75">
      <c r="B204" s="99"/>
      <c r="C204" s="96"/>
      <c r="D204" s="61" t="str">
        <f>'項目入力（緑部分）'!D171</f>
        <v>滞納支払い３</v>
      </c>
      <c r="E204" s="64">
        <f>'項目入力（緑部分）'!E171</f>
        <v>0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6">
        <f>SUM(F204:AJ204)</f>
        <v>0</v>
      </c>
    </row>
    <row r="205" spans="2:37" ht="12.75">
      <c r="B205" s="99"/>
      <c r="C205" s="96"/>
      <c r="D205" s="61" t="str">
        <f>'項目入力（緑部分）'!D172</f>
        <v>滞納支払い４</v>
      </c>
      <c r="E205" s="64">
        <f>'項目入力（緑部分）'!E172</f>
        <v>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6">
        <f t="shared" si="17"/>
        <v>0</v>
      </c>
    </row>
    <row r="206" spans="2:37" ht="12.75">
      <c r="B206" s="99"/>
      <c r="C206" s="96"/>
      <c r="D206" s="61" t="str">
        <f>'項目入力（緑部分）'!D173</f>
        <v>滞納支払い５</v>
      </c>
      <c r="E206" s="64">
        <f>'項目入力（緑部分）'!E173</f>
        <v>0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6">
        <f t="shared" si="17"/>
        <v>0</v>
      </c>
    </row>
    <row r="207" spans="2:37" ht="12.75">
      <c r="B207" s="102"/>
      <c r="C207" s="101"/>
      <c r="D207" s="61" t="str">
        <f>'項目入力（緑部分）'!D174</f>
        <v>滞納支払い６</v>
      </c>
      <c r="E207" s="64">
        <f>'項目入力（緑部分）'!E174</f>
        <v>0</v>
      </c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54">
        <f>SUM(F207:AJ207)</f>
        <v>0</v>
      </c>
    </row>
    <row r="208" spans="2:37" ht="12.75">
      <c r="B208" s="102"/>
      <c r="C208" s="101"/>
      <c r="D208" s="61" t="str">
        <f>'項目入力（緑部分）'!D175</f>
        <v>滞納支払い７</v>
      </c>
      <c r="E208" s="64">
        <f>'項目入力（緑部分）'!E175</f>
        <v>0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54">
        <f t="shared" si="17"/>
        <v>0</v>
      </c>
    </row>
    <row r="209" spans="2:37" ht="12.75">
      <c r="B209" s="102"/>
      <c r="C209" s="101"/>
      <c r="D209" s="61" t="str">
        <f>'項目入力（緑部分）'!D176</f>
        <v>滞納支払い８</v>
      </c>
      <c r="E209" s="64">
        <f>'項目入力（緑部分）'!E176</f>
        <v>0</v>
      </c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54">
        <f>SUM(F209:AJ209)</f>
        <v>0</v>
      </c>
    </row>
    <row r="210" spans="2:37" ht="12.75">
      <c r="B210" s="102"/>
      <c r="C210" s="101"/>
      <c r="D210" s="61" t="str">
        <f>'項目入力（緑部分）'!D177</f>
        <v>滞納支払い９</v>
      </c>
      <c r="E210" s="64">
        <f>'項目入力（緑部分）'!E177</f>
        <v>0</v>
      </c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54">
        <f t="shared" si="17"/>
        <v>0</v>
      </c>
    </row>
    <row r="211" spans="2:37" ht="12.75">
      <c r="B211" s="102"/>
      <c r="C211" s="101"/>
      <c r="D211" s="61" t="str">
        <f>'項目入力（緑部分）'!D178</f>
        <v>滞納支払い１０</v>
      </c>
      <c r="E211" s="64">
        <f>'項目入力（緑部分）'!E178</f>
        <v>0</v>
      </c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54">
        <f t="shared" si="17"/>
        <v>0</v>
      </c>
    </row>
    <row r="212" spans="2:37" ht="12.75">
      <c r="B212" s="100"/>
      <c r="C212" s="97"/>
      <c r="D212" s="62" t="str">
        <f>'項目入力（緑部分）'!D179</f>
        <v>滞納支払い１１</v>
      </c>
      <c r="E212" s="65">
        <f>'項目入力（緑部分）'!E179</f>
        <v>0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8">
        <f t="shared" si="17"/>
        <v>0</v>
      </c>
    </row>
    <row r="213" spans="2:37" ht="23.25" customHeight="1">
      <c r="B213" s="91"/>
      <c r="C213" s="92"/>
      <c r="D213" s="93"/>
      <c r="E213" s="51"/>
      <c r="F213" s="50" t="s">
        <v>0</v>
      </c>
      <c r="G213" s="52" t="s">
        <v>1</v>
      </c>
      <c r="H213" s="52" t="s">
        <v>2</v>
      </c>
      <c r="I213" s="52" t="s">
        <v>3</v>
      </c>
      <c r="J213" s="52" t="s">
        <v>4</v>
      </c>
      <c r="K213" s="52" t="s">
        <v>5</v>
      </c>
      <c r="L213" s="52" t="s">
        <v>6</v>
      </c>
      <c r="M213" s="52" t="s">
        <v>7</v>
      </c>
      <c r="N213" s="52" t="s">
        <v>8</v>
      </c>
      <c r="O213" s="52" t="s">
        <v>9</v>
      </c>
      <c r="P213" s="52" t="s">
        <v>10</v>
      </c>
      <c r="Q213" s="52" t="s">
        <v>11</v>
      </c>
      <c r="R213" s="52" t="s">
        <v>12</v>
      </c>
      <c r="S213" s="52" t="s">
        <v>13</v>
      </c>
      <c r="T213" s="52" t="s">
        <v>14</v>
      </c>
      <c r="U213" s="52" t="s">
        <v>15</v>
      </c>
      <c r="V213" s="52" t="s">
        <v>16</v>
      </c>
      <c r="W213" s="52" t="s">
        <v>17</v>
      </c>
      <c r="X213" s="52" t="s">
        <v>18</v>
      </c>
      <c r="Y213" s="52" t="s">
        <v>19</v>
      </c>
      <c r="Z213" s="52" t="s">
        <v>20</v>
      </c>
      <c r="AA213" s="52" t="s">
        <v>21</v>
      </c>
      <c r="AB213" s="52" t="s">
        <v>22</v>
      </c>
      <c r="AC213" s="52" t="s">
        <v>23</v>
      </c>
      <c r="AD213" s="52" t="s">
        <v>24</v>
      </c>
      <c r="AE213" s="52" t="s">
        <v>25</v>
      </c>
      <c r="AF213" s="52" t="s">
        <v>26</v>
      </c>
      <c r="AG213" s="52" t="s">
        <v>27</v>
      </c>
      <c r="AH213" s="52" t="s">
        <v>28</v>
      </c>
      <c r="AI213" s="52" t="s">
        <v>29</v>
      </c>
      <c r="AJ213" s="52" t="s">
        <v>30</v>
      </c>
      <c r="AK213" s="52" t="s">
        <v>31</v>
      </c>
    </row>
    <row r="214" ht="12.75">
      <c r="C214" s="28"/>
    </row>
    <row r="215" ht="12.75">
      <c r="C215" s="28"/>
    </row>
    <row r="216" ht="12.75">
      <c r="C216" s="28"/>
    </row>
    <row r="217" ht="12.75">
      <c r="C217" s="28"/>
    </row>
    <row r="218" ht="12.75">
      <c r="C218" s="28"/>
    </row>
    <row r="219" ht="12.75">
      <c r="C219" s="28"/>
    </row>
    <row r="220" ht="12.75">
      <c r="C220" s="28"/>
    </row>
    <row r="221" ht="12.75">
      <c r="C221" s="28"/>
    </row>
    <row r="222" ht="12.75">
      <c r="C222" s="28"/>
    </row>
    <row r="223" ht="12.75">
      <c r="C223" s="28"/>
    </row>
    <row r="224" ht="12.75">
      <c r="C224" s="28"/>
    </row>
    <row r="225" ht="12.75">
      <c r="C225" s="28"/>
    </row>
    <row r="226" ht="12.75">
      <c r="C226" s="28"/>
    </row>
    <row r="227" ht="12.75">
      <c r="C227" s="28"/>
    </row>
    <row r="228" ht="12.75">
      <c r="C228" s="28"/>
    </row>
    <row r="229" ht="12.75">
      <c r="C229" s="28"/>
    </row>
    <row r="230" ht="12.75">
      <c r="C230" s="28"/>
    </row>
    <row r="231" ht="12.75">
      <c r="C231" s="28"/>
    </row>
    <row r="232" ht="12.75">
      <c r="C232" s="28"/>
    </row>
    <row r="233" ht="12.75">
      <c r="C233" s="28"/>
    </row>
    <row r="234" ht="12.75">
      <c r="C234" s="28"/>
    </row>
    <row r="235" ht="12.75">
      <c r="C235" s="28"/>
    </row>
    <row r="236" ht="12.75">
      <c r="C236" s="28"/>
    </row>
    <row r="237" ht="12.75">
      <c r="C237" s="28"/>
    </row>
    <row r="238" ht="12.75">
      <c r="C238" s="28"/>
    </row>
    <row r="239" ht="12.75">
      <c r="C239" s="28"/>
    </row>
    <row r="240" ht="12.75">
      <c r="C240" s="28"/>
    </row>
    <row r="241" ht="12.75">
      <c r="C241" s="28"/>
    </row>
    <row r="242" ht="12.75">
      <c r="C242" s="28"/>
    </row>
    <row r="243" ht="12.75">
      <c r="C243" s="28"/>
    </row>
    <row r="244" ht="12.75">
      <c r="C244" s="28"/>
    </row>
    <row r="245" ht="12.75">
      <c r="C245" s="28"/>
    </row>
    <row r="246" ht="12.75">
      <c r="C246" s="28"/>
    </row>
    <row r="247" ht="12.75">
      <c r="C247" s="28"/>
    </row>
    <row r="248" ht="12.75">
      <c r="C248" s="28"/>
    </row>
    <row r="249" ht="12.75">
      <c r="C249" s="28"/>
    </row>
    <row r="250" ht="12.75">
      <c r="C250" s="28"/>
    </row>
    <row r="251" ht="12.75">
      <c r="C251" s="28"/>
    </row>
    <row r="252" ht="12.75">
      <c r="C252" s="28"/>
    </row>
    <row r="253" ht="12.75">
      <c r="C253" s="28"/>
    </row>
    <row r="254" ht="12.75">
      <c r="C254" s="28"/>
    </row>
    <row r="255" ht="12.75">
      <c r="C255" s="28"/>
    </row>
    <row r="256" ht="12.75">
      <c r="C256" s="28"/>
    </row>
    <row r="257" ht="12.75">
      <c r="C257" s="28"/>
    </row>
    <row r="258" ht="12.75">
      <c r="C258" s="28"/>
    </row>
    <row r="259" ht="12.75">
      <c r="C259" s="28"/>
    </row>
    <row r="260" ht="12.75">
      <c r="C260" s="28"/>
    </row>
    <row r="261" ht="12.75">
      <c r="C261" s="28"/>
    </row>
    <row r="262" ht="12.75">
      <c r="C262" s="28"/>
    </row>
    <row r="263" ht="12.75">
      <c r="C263" s="28"/>
    </row>
    <row r="264" ht="12.75">
      <c r="C264" s="28"/>
    </row>
    <row r="265" ht="12.75">
      <c r="C265" s="28"/>
    </row>
    <row r="266" ht="12.75">
      <c r="C266" s="28"/>
    </row>
    <row r="267" ht="12.75">
      <c r="C267" s="28"/>
    </row>
    <row r="268" ht="12.75">
      <c r="C268" s="28"/>
    </row>
    <row r="269" ht="12.75">
      <c r="C269" s="28"/>
    </row>
    <row r="270" ht="12.75">
      <c r="C270" s="28"/>
    </row>
    <row r="271" ht="12.75">
      <c r="C271" s="28"/>
    </row>
    <row r="272" ht="12.75">
      <c r="C272" s="28"/>
    </row>
    <row r="273" ht="12.75">
      <c r="C273" s="28"/>
    </row>
    <row r="274" ht="12.75">
      <c r="C274" s="28"/>
    </row>
    <row r="275" ht="12.75">
      <c r="C275" s="28"/>
    </row>
    <row r="276" ht="12.75">
      <c r="C276" s="28"/>
    </row>
    <row r="277" ht="12.75">
      <c r="C277" s="28"/>
    </row>
    <row r="278" ht="12.75">
      <c r="C278" s="28"/>
    </row>
    <row r="279" ht="12.75">
      <c r="C279" s="28"/>
    </row>
    <row r="280" ht="12.75">
      <c r="C280" s="28"/>
    </row>
    <row r="281" ht="12.75">
      <c r="C281" s="28"/>
    </row>
    <row r="282" ht="12.75">
      <c r="C282" s="28"/>
    </row>
    <row r="283" ht="12.75">
      <c r="C283" s="28"/>
    </row>
    <row r="284" ht="12.75">
      <c r="C284" s="28"/>
    </row>
    <row r="285" ht="12.75">
      <c r="C285" s="28"/>
    </row>
    <row r="286" ht="12.75">
      <c r="C286" s="28"/>
    </row>
    <row r="287" ht="12.75">
      <c r="C287" s="28"/>
    </row>
    <row r="288" ht="12.75">
      <c r="C288" s="28"/>
    </row>
    <row r="289" ht="12.75">
      <c r="C289" s="28"/>
    </row>
    <row r="290" ht="12.75">
      <c r="C290" s="28"/>
    </row>
    <row r="291" ht="12.75">
      <c r="C291" s="28"/>
    </row>
    <row r="292" ht="12.75">
      <c r="C292" s="28"/>
    </row>
    <row r="293" ht="12.75">
      <c r="C293" s="28"/>
    </row>
    <row r="294" ht="12.75">
      <c r="C294" s="28"/>
    </row>
    <row r="295" ht="12.75">
      <c r="C295" s="28"/>
    </row>
    <row r="296" ht="12.75">
      <c r="C296" s="28"/>
    </row>
    <row r="297" ht="12.75">
      <c r="C297" s="28"/>
    </row>
    <row r="298" ht="12.75">
      <c r="C298" s="28"/>
    </row>
    <row r="299" ht="12.75">
      <c r="C299" s="28"/>
    </row>
    <row r="300" ht="12.75">
      <c r="C300" s="28"/>
    </row>
    <row r="301" ht="12.75">
      <c r="C301" s="28"/>
    </row>
    <row r="302" ht="12.75">
      <c r="C302" s="28"/>
    </row>
    <row r="303" ht="12.75">
      <c r="C303" s="28"/>
    </row>
    <row r="304" ht="12.75">
      <c r="C304" s="28"/>
    </row>
    <row r="305" ht="12.75">
      <c r="C305" s="28"/>
    </row>
    <row r="306" ht="12.75">
      <c r="C306" s="28"/>
    </row>
    <row r="307" ht="12.75">
      <c r="C307" s="28"/>
    </row>
    <row r="308" ht="12.75">
      <c r="C308" s="28"/>
    </row>
    <row r="309" ht="12.75">
      <c r="C309" s="28"/>
    </row>
    <row r="310" ht="12.75">
      <c r="C310" s="28"/>
    </row>
    <row r="311" ht="12.75">
      <c r="C311" s="28"/>
    </row>
    <row r="312" ht="12.75">
      <c r="C312" s="28"/>
    </row>
    <row r="313" ht="12.75">
      <c r="C313" s="28"/>
    </row>
    <row r="314" ht="12.75">
      <c r="C314" s="28"/>
    </row>
    <row r="315" ht="12.75">
      <c r="C315" s="28"/>
    </row>
    <row r="316" ht="12.75">
      <c r="C316" s="28"/>
    </row>
    <row r="317" ht="12.75">
      <c r="C317" s="28"/>
    </row>
    <row r="318" ht="12.75">
      <c r="C318" s="28"/>
    </row>
    <row r="319" ht="12.75">
      <c r="C319" s="28"/>
    </row>
    <row r="320" ht="12.75">
      <c r="C320" s="28"/>
    </row>
    <row r="321" ht="12.75">
      <c r="C321" s="28"/>
    </row>
    <row r="322" ht="12.75">
      <c r="C322" s="28"/>
    </row>
    <row r="323" ht="12.75">
      <c r="C323" s="28"/>
    </row>
    <row r="324" ht="12.75">
      <c r="C324" s="28"/>
    </row>
    <row r="325" ht="12.75">
      <c r="C325" s="28"/>
    </row>
    <row r="326" ht="12.75">
      <c r="C326" s="28"/>
    </row>
    <row r="327" ht="12.75">
      <c r="C327" s="28"/>
    </row>
    <row r="328" ht="12.75">
      <c r="C328" s="28"/>
    </row>
    <row r="329" ht="12.75">
      <c r="C329" s="28"/>
    </row>
    <row r="330" ht="12.75">
      <c r="C330" s="28"/>
    </row>
    <row r="331" ht="12.75">
      <c r="C331" s="28"/>
    </row>
    <row r="332" ht="12.75">
      <c r="C332" s="28"/>
    </row>
    <row r="333" ht="12.75">
      <c r="C333" s="28"/>
    </row>
    <row r="334" ht="12.75">
      <c r="C334" s="28"/>
    </row>
    <row r="335" ht="12.75">
      <c r="C335" s="28"/>
    </row>
    <row r="336" ht="12.75">
      <c r="C336" s="28"/>
    </row>
    <row r="337" ht="12.75">
      <c r="C337" s="28"/>
    </row>
    <row r="338" ht="12.75">
      <c r="C338" s="28"/>
    </row>
    <row r="339" ht="12.75">
      <c r="C339" s="28"/>
    </row>
    <row r="340" ht="12.75">
      <c r="C340" s="28"/>
    </row>
  </sheetData>
  <sheetProtection sheet="1"/>
  <mergeCells count="28">
    <mergeCell ref="C202:C212"/>
    <mergeCell ref="B202:B212"/>
    <mergeCell ref="B5:D5"/>
    <mergeCell ref="B4:D4"/>
    <mergeCell ref="B8:D8"/>
    <mergeCell ref="B31:D31"/>
    <mergeCell ref="B7:D7"/>
    <mergeCell ref="B9:B12"/>
    <mergeCell ref="B14:B29"/>
    <mergeCell ref="D30:E30"/>
    <mergeCell ref="C191:C201"/>
    <mergeCell ref="B191:B201"/>
    <mergeCell ref="C76:C110"/>
    <mergeCell ref="B76:B110"/>
    <mergeCell ref="C111:C122"/>
    <mergeCell ref="B111:B122"/>
    <mergeCell ref="C123:C134"/>
    <mergeCell ref="B123:B134"/>
    <mergeCell ref="B213:D213"/>
    <mergeCell ref="B2:D2"/>
    <mergeCell ref="C135:C179"/>
    <mergeCell ref="B135:B179"/>
    <mergeCell ref="C180:C190"/>
    <mergeCell ref="B180:B190"/>
    <mergeCell ref="C36:C75"/>
    <mergeCell ref="B36:B75"/>
    <mergeCell ref="D13:E13"/>
    <mergeCell ref="B35:D35"/>
  </mergeCells>
  <printOptions/>
  <pageMargins left="0.2362204724409449" right="0.2362204724409449" top="0.83" bottom="0.5905511811023623" header="0.3937007874015748" footer="0.31496062992125984"/>
  <pageSetup blackAndWhite="1" horizontalDpi="600" verticalDpi="600" orientation="landscape" paperSize="9" scale="65" r:id="rId3"/>
  <headerFooter>
    <oddHeader>&amp;L&amp;36&amp;F&amp;C&amp;20&amp;P／&amp;N&amp;R&amp;20【&amp;A】</oddHeader>
    <oddFooter>&amp;L&amp;14&amp;F&amp;C&amp;14&amp;P／&amp;N&amp;R&amp;14【&amp;A】</oddFooter>
  </headerFooter>
  <colBreaks count="1" manualBreakCount="1">
    <brk id="2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K34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K106" sqref="AK106:AK183"/>
    </sheetView>
  </sheetViews>
  <sheetFormatPr defaultColWidth="9.00390625" defaultRowHeight="15"/>
  <cols>
    <col min="1" max="1" width="1.8515625" style="6" customWidth="1"/>
    <col min="2" max="2" width="3.28125" style="7" customWidth="1"/>
    <col min="3" max="3" width="3.7109375" style="7" customWidth="1"/>
    <col min="4" max="4" width="17.7109375" style="6" customWidth="1"/>
    <col min="5" max="5" width="4.28125" style="6" customWidth="1"/>
    <col min="6" max="36" width="11.7109375" style="6" customWidth="1"/>
    <col min="37" max="37" width="14.140625" style="6" customWidth="1"/>
    <col min="38" max="16384" width="9.00390625" style="6" customWidth="1"/>
  </cols>
  <sheetData>
    <row r="1" ht="7.5" customHeight="1"/>
    <row r="2" spans="2:27" ht="22.5" customHeight="1">
      <c r="B2" s="94" t="s">
        <v>64</v>
      </c>
      <c r="C2" s="94"/>
      <c r="D2" s="94"/>
      <c r="E2" s="8"/>
      <c r="F2" s="66" t="s">
        <v>248</v>
      </c>
      <c r="G2" s="67">
        <f>'〇月'!AJ31</f>
        <v>0</v>
      </c>
      <c r="H2" s="49" t="str">
        <f>'項目入力（緑部分）'!H3</f>
        <v>○○銀行１</v>
      </c>
      <c r="I2" s="9"/>
      <c r="J2" s="49" t="str">
        <f>'項目入力（緑部分）'!H4</f>
        <v>○○銀行２</v>
      </c>
      <c r="K2" s="9"/>
      <c r="L2" s="49" t="str">
        <f>'項目入力（緑部分）'!H5</f>
        <v>○○銀行３</v>
      </c>
      <c r="M2" s="9"/>
      <c r="N2" s="49" t="str">
        <f>'項目入力（緑部分）'!H6</f>
        <v>○○銀行４</v>
      </c>
      <c r="O2" s="9"/>
      <c r="P2" s="58" t="str">
        <f>'項目入力（緑部分）'!H7</f>
        <v>○○銀行５</v>
      </c>
      <c r="Q2" s="57"/>
      <c r="R2" s="58" t="str">
        <f>'項目入力（緑部分）'!H8</f>
        <v>○○銀行６</v>
      </c>
      <c r="S2" s="59"/>
      <c r="T2" s="58" t="str">
        <f>'項目入力（緑部分）'!H9</f>
        <v>○○銀行７</v>
      </c>
      <c r="U2" s="59"/>
      <c r="V2" s="58" t="str">
        <f>'項目入力（緑部分）'!H10</f>
        <v>○○銀行８</v>
      </c>
      <c r="W2" s="59"/>
      <c r="X2" s="58" t="str">
        <f>'項目入力（緑部分）'!H11</f>
        <v>○○銀行９</v>
      </c>
      <c r="Y2" s="59"/>
      <c r="Z2" s="58" t="str">
        <f>'項目入力（緑部分）'!H12</f>
        <v>○○銀行１０</v>
      </c>
      <c r="AA2" s="59"/>
    </row>
    <row r="3" spans="2:15" s="10" customFormat="1" ht="3.75" customHeight="1">
      <c r="B3" s="11"/>
      <c r="C3" s="11"/>
      <c r="D3" s="11"/>
      <c r="E3" s="11"/>
      <c r="F3" s="11"/>
      <c r="G3" s="12"/>
      <c r="H3" s="11"/>
      <c r="I3" s="12"/>
      <c r="J3" s="11"/>
      <c r="K3" s="12"/>
      <c r="L3" s="11"/>
      <c r="M3" s="12"/>
      <c r="N3" s="11"/>
      <c r="O3" s="12"/>
    </row>
    <row r="4" spans="2:36" s="10" customFormat="1" ht="22.5" customHeight="1">
      <c r="B4" s="109" t="s">
        <v>68</v>
      </c>
      <c r="C4" s="109"/>
      <c r="D4" s="109"/>
      <c r="E4" s="35"/>
      <c r="F4" s="36">
        <f>F13</f>
        <v>0</v>
      </c>
      <c r="G4" s="36">
        <f aca="true" t="shared" si="0" ref="G4:AJ4">G13</f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6">
        <f t="shared" si="0"/>
        <v>0</v>
      </c>
      <c r="N4" s="36">
        <f t="shared" si="0"/>
        <v>0</v>
      </c>
      <c r="O4" s="36">
        <f t="shared" si="0"/>
        <v>0</v>
      </c>
      <c r="P4" s="36">
        <f t="shared" si="0"/>
        <v>0</v>
      </c>
      <c r="Q4" s="36">
        <f t="shared" si="0"/>
        <v>0</v>
      </c>
      <c r="R4" s="36">
        <f t="shared" si="0"/>
        <v>0</v>
      </c>
      <c r="S4" s="36">
        <f t="shared" si="0"/>
        <v>0</v>
      </c>
      <c r="T4" s="36">
        <f t="shared" si="0"/>
        <v>0</v>
      </c>
      <c r="U4" s="36">
        <f t="shared" si="0"/>
        <v>0</v>
      </c>
      <c r="V4" s="36">
        <f t="shared" si="0"/>
        <v>0</v>
      </c>
      <c r="W4" s="36">
        <f t="shared" si="0"/>
        <v>0</v>
      </c>
      <c r="X4" s="36">
        <f t="shared" si="0"/>
        <v>0</v>
      </c>
      <c r="Y4" s="36">
        <f t="shared" si="0"/>
        <v>0</v>
      </c>
      <c r="Z4" s="36">
        <f t="shared" si="0"/>
        <v>0</v>
      </c>
      <c r="AA4" s="36">
        <f t="shared" si="0"/>
        <v>0</v>
      </c>
      <c r="AB4" s="36">
        <f t="shared" si="0"/>
        <v>0</v>
      </c>
      <c r="AC4" s="36">
        <f t="shared" si="0"/>
        <v>0</v>
      </c>
      <c r="AD4" s="36">
        <f t="shared" si="0"/>
        <v>0</v>
      </c>
      <c r="AE4" s="36">
        <f t="shared" si="0"/>
        <v>0</v>
      </c>
      <c r="AF4" s="36">
        <f t="shared" si="0"/>
        <v>0</v>
      </c>
      <c r="AG4" s="36">
        <f t="shared" si="0"/>
        <v>0</v>
      </c>
      <c r="AH4" s="36">
        <f t="shared" si="0"/>
        <v>0</v>
      </c>
      <c r="AI4" s="36">
        <f t="shared" si="0"/>
        <v>0</v>
      </c>
      <c r="AJ4" s="36">
        <f t="shared" si="0"/>
        <v>0</v>
      </c>
    </row>
    <row r="5" spans="2:36" s="10" customFormat="1" ht="22.5" customHeight="1">
      <c r="B5" s="109" t="s">
        <v>41</v>
      </c>
      <c r="C5" s="109"/>
      <c r="D5" s="109"/>
      <c r="E5" s="35"/>
      <c r="F5" s="37">
        <f>-F30</f>
        <v>0</v>
      </c>
      <c r="G5" s="37">
        <f aca="true" t="shared" si="1" ref="G5:AJ5">-G30</f>
        <v>0</v>
      </c>
      <c r="H5" s="37">
        <f t="shared" si="1"/>
        <v>0</v>
      </c>
      <c r="I5" s="37">
        <f t="shared" si="1"/>
        <v>0</v>
      </c>
      <c r="J5" s="37">
        <f t="shared" si="1"/>
        <v>0</v>
      </c>
      <c r="K5" s="37">
        <f t="shared" si="1"/>
        <v>0</v>
      </c>
      <c r="L5" s="37">
        <f t="shared" si="1"/>
        <v>0</v>
      </c>
      <c r="M5" s="37">
        <f t="shared" si="1"/>
        <v>0</v>
      </c>
      <c r="N5" s="37">
        <f t="shared" si="1"/>
        <v>0</v>
      </c>
      <c r="O5" s="37">
        <f t="shared" si="1"/>
        <v>0</v>
      </c>
      <c r="P5" s="37">
        <f t="shared" si="1"/>
        <v>0</v>
      </c>
      <c r="Q5" s="37">
        <f t="shared" si="1"/>
        <v>0</v>
      </c>
      <c r="R5" s="37">
        <f t="shared" si="1"/>
        <v>0</v>
      </c>
      <c r="S5" s="37">
        <f t="shared" si="1"/>
        <v>0</v>
      </c>
      <c r="T5" s="37">
        <f t="shared" si="1"/>
        <v>0</v>
      </c>
      <c r="U5" s="37">
        <f t="shared" si="1"/>
        <v>0</v>
      </c>
      <c r="V5" s="37">
        <f t="shared" si="1"/>
        <v>0</v>
      </c>
      <c r="W5" s="37">
        <f t="shared" si="1"/>
        <v>0</v>
      </c>
      <c r="X5" s="37">
        <f t="shared" si="1"/>
        <v>0</v>
      </c>
      <c r="Y5" s="37">
        <f t="shared" si="1"/>
        <v>0</v>
      </c>
      <c r="Z5" s="37">
        <f t="shared" si="1"/>
        <v>0</v>
      </c>
      <c r="AA5" s="37">
        <f t="shared" si="1"/>
        <v>0</v>
      </c>
      <c r="AB5" s="37">
        <f t="shared" si="1"/>
        <v>0</v>
      </c>
      <c r="AC5" s="37">
        <f t="shared" si="1"/>
        <v>0</v>
      </c>
      <c r="AD5" s="37">
        <f t="shared" si="1"/>
        <v>0</v>
      </c>
      <c r="AE5" s="37">
        <f t="shared" si="1"/>
        <v>0</v>
      </c>
      <c r="AF5" s="37">
        <f t="shared" si="1"/>
        <v>0</v>
      </c>
      <c r="AG5" s="37">
        <f t="shared" si="1"/>
        <v>0</v>
      </c>
      <c r="AH5" s="37">
        <f t="shared" si="1"/>
        <v>0</v>
      </c>
      <c r="AI5" s="37">
        <f t="shared" si="1"/>
        <v>0</v>
      </c>
      <c r="AJ5" s="37">
        <f t="shared" si="1"/>
        <v>0</v>
      </c>
    </row>
    <row r="6" ht="3.75" customHeight="1"/>
    <row r="7" spans="2:37" ht="22.5" customHeight="1" thickBot="1">
      <c r="B7" s="104"/>
      <c r="C7" s="105"/>
      <c r="D7" s="106"/>
      <c r="E7" s="38"/>
      <c r="F7" s="39" t="s">
        <v>0</v>
      </c>
      <c r="G7" s="40" t="s">
        <v>1</v>
      </c>
      <c r="H7" s="40" t="s">
        <v>2</v>
      </c>
      <c r="I7" s="40" t="s">
        <v>3</v>
      </c>
      <c r="J7" s="40" t="s">
        <v>4</v>
      </c>
      <c r="K7" s="40" t="s">
        <v>5</v>
      </c>
      <c r="L7" s="40" t="s">
        <v>6</v>
      </c>
      <c r="M7" s="40" t="s">
        <v>7</v>
      </c>
      <c r="N7" s="40" t="s">
        <v>8</v>
      </c>
      <c r="O7" s="40" t="s">
        <v>9</v>
      </c>
      <c r="P7" s="40" t="s">
        <v>10</v>
      </c>
      <c r="Q7" s="40" t="s">
        <v>11</v>
      </c>
      <c r="R7" s="40" t="s">
        <v>12</v>
      </c>
      <c r="S7" s="40" t="s">
        <v>13</v>
      </c>
      <c r="T7" s="40" t="s">
        <v>14</v>
      </c>
      <c r="U7" s="40" t="s">
        <v>15</v>
      </c>
      <c r="V7" s="40" t="s">
        <v>16</v>
      </c>
      <c r="W7" s="40" t="s">
        <v>17</v>
      </c>
      <c r="X7" s="40" t="s">
        <v>18</v>
      </c>
      <c r="Y7" s="40" t="s">
        <v>19</v>
      </c>
      <c r="Z7" s="40" t="s">
        <v>20</v>
      </c>
      <c r="AA7" s="40" t="s">
        <v>21</v>
      </c>
      <c r="AB7" s="40" t="s">
        <v>22</v>
      </c>
      <c r="AC7" s="40" t="s">
        <v>23</v>
      </c>
      <c r="AD7" s="40" t="s">
        <v>24</v>
      </c>
      <c r="AE7" s="40" t="s">
        <v>25</v>
      </c>
      <c r="AF7" s="40" t="s">
        <v>26</v>
      </c>
      <c r="AG7" s="40" t="s">
        <v>27</v>
      </c>
      <c r="AH7" s="40" t="s">
        <v>28</v>
      </c>
      <c r="AI7" s="40" t="s">
        <v>29</v>
      </c>
      <c r="AJ7" s="40" t="s">
        <v>30</v>
      </c>
      <c r="AK7" s="40" t="s">
        <v>31</v>
      </c>
    </row>
    <row r="8" spans="2:37" ht="22.5" customHeight="1" thickBot="1">
      <c r="B8" s="110" t="s">
        <v>32</v>
      </c>
      <c r="C8" s="111"/>
      <c r="D8" s="112"/>
      <c r="E8" s="32"/>
      <c r="F8" s="32">
        <f>G2+I2+K2+M2+O2+Q2+S2+U2+W2+Y2+AA2</f>
        <v>0</v>
      </c>
      <c r="G8" s="33">
        <f>F31</f>
        <v>0</v>
      </c>
      <c r="H8" s="33">
        <f aca="true" t="shared" si="2" ref="H8:AJ8">G31</f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0</v>
      </c>
      <c r="Q8" s="33">
        <f t="shared" si="2"/>
        <v>0</v>
      </c>
      <c r="R8" s="33">
        <f t="shared" si="2"/>
        <v>0</v>
      </c>
      <c r="S8" s="33">
        <f t="shared" si="2"/>
        <v>0</v>
      </c>
      <c r="T8" s="33">
        <f t="shared" si="2"/>
        <v>0</v>
      </c>
      <c r="U8" s="33">
        <f t="shared" si="2"/>
        <v>0</v>
      </c>
      <c r="V8" s="33">
        <f t="shared" si="2"/>
        <v>0</v>
      </c>
      <c r="W8" s="33">
        <f t="shared" si="2"/>
        <v>0</v>
      </c>
      <c r="X8" s="33">
        <f t="shared" si="2"/>
        <v>0</v>
      </c>
      <c r="Y8" s="33">
        <f t="shared" si="2"/>
        <v>0</v>
      </c>
      <c r="Z8" s="33">
        <f t="shared" si="2"/>
        <v>0</v>
      </c>
      <c r="AA8" s="33">
        <f t="shared" si="2"/>
        <v>0</v>
      </c>
      <c r="AB8" s="33">
        <f t="shared" si="2"/>
        <v>0</v>
      </c>
      <c r="AC8" s="33">
        <f t="shared" si="2"/>
        <v>0</v>
      </c>
      <c r="AD8" s="33">
        <f t="shared" si="2"/>
        <v>0</v>
      </c>
      <c r="AE8" s="33">
        <f t="shared" si="2"/>
        <v>0</v>
      </c>
      <c r="AF8" s="33">
        <f t="shared" si="2"/>
        <v>0</v>
      </c>
      <c r="AG8" s="33">
        <f t="shared" si="2"/>
        <v>0</v>
      </c>
      <c r="AH8" s="33">
        <f t="shared" si="2"/>
        <v>0</v>
      </c>
      <c r="AI8" s="33">
        <f t="shared" si="2"/>
        <v>0</v>
      </c>
      <c r="AJ8" s="33">
        <f t="shared" si="2"/>
        <v>0</v>
      </c>
      <c r="AK8" s="34">
        <f>F8</f>
        <v>0</v>
      </c>
    </row>
    <row r="9" spans="2:37" ht="22.5" customHeight="1">
      <c r="B9" s="113" t="s">
        <v>43</v>
      </c>
      <c r="C9" s="45">
        <v>1</v>
      </c>
      <c r="D9" s="46" t="s">
        <v>33</v>
      </c>
      <c r="E9" s="46"/>
      <c r="F9" s="46">
        <f aca="true" t="shared" si="3" ref="F9:AJ9">SUM(F36:F75)</f>
        <v>0</v>
      </c>
      <c r="G9" s="46">
        <f t="shared" si="3"/>
        <v>0</v>
      </c>
      <c r="H9" s="46">
        <f t="shared" si="3"/>
        <v>0</v>
      </c>
      <c r="I9" s="46">
        <f t="shared" si="3"/>
        <v>0</v>
      </c>
      <c r="J9" s="46">
        <f t="shared" si="3"/>
        <v>0</v>
      </c>
      <c r="K9" s="46">
        <f t="shared" si="3"/>
        <v>0</v>
      </c>
      <c r="L9" s="46">
        <f t="shared" si="3"/>
        <v>0</v>
      </c>
      <c r="M9" s="46">
        <f t="shared" si="3"/>
        <v>0</v>
      </c>
      <c r="N9" s="46">
        <f t="shared" si="3"/>
        <v>0</v>
      </c>
      <c r="O9" s="46">
        <f t="shared" si="3"/>
        <v>0</v>
      </c>
      <c r="P9" s="46">
        <f t="shared" si="3"/>
        <v>0</v>
      </c>
      <c r="Q9" s="46">
        <f t="shared" si="3"/>
        <v>0</v>
      </c>
      <c r="R9" s="46">
        <f t="shared" si="3"/>
        <v>0</v>
      </c>
      <c r="S9" s="46">
        <f t="shared" si="3"/>
        <v>0</v>
      </c>
      <c r="T9" s="46">
        <f t="shared" si="3"/>
        <v>0</v>
      </c>
      <c r="U9" s="46">
        <f t="shared" si="3"/>
        <v>0</v>
      </c>
      <c r="V9" s="46">
        <f t="shared" si="3"/>
        <v>0</v>
      </c>
      <c r="W9" s="46">
        <f t="shared" si="3"/>
        <v>0</v>
      </c>
      <c r="X9" s="46">
        <f t="shared" si="3"/>
        <v>0</v>
      </c>
      <c r="Y9" s="46">
        <f t="shared" si="3"/>
        <v>0</v>
      </c>
      <c r="Z9" s="46">
        <f t="shared" si="3"/>
        <v>0</v>
      </c>
      <c r="AA9" s="46">
        <f t="shared" si="3"/>
        <v>0</v>
      </c>
      <c r="AB9" s="46">
        <f t="shared" si="3"/>
        <v>0</v>
      </c>
      <c r="AC9" s="46">
        <f t="shared" si="3"/>
        <v>0</v>
      </c>
      <c r="AD9" s="46">
        <f t="shared" si="3"/>
        <v>0</v>
      </c>
      <c r="AE9" s="46">
        <f t="shared" si="3"/>
        <v>0</v>
      </c>
      <c r="AF9" s="46">
        <f t="shared" si="3"/>
        <v>0</v>
      </c>
      <c r="AG9" s="46">
        <f t="shared" si="3"/>
        <v>0</v>
      </c>
      <c r="AH9" s="46">
        <f t="shared" si="3"/>
        <v>0</v>
      </c>
      <c r="AI9" s="46">
        <f t="shared" si="3"/>
        <v>0</v>
      </c>
      <c r="AJ9" s="46">
        <f t="shared" si="3"/>
        <v>0</v>
      </c>
      <c r="AK9" s="46">
        <f aca="true" t="shared" si="4" ref="AK9:AK29">SUM(F9:AJ9)</f>
        <v>0</v>
      </c>
    </row>
    <row r="10" spans="2:37" ht="22.5" customHeight="1">
      <c r="B10" s="114"/>
      <c r="C10" s="41">
        <v>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44">
        <f t="shared" si="4"/>
        <v>0</v>
      </c>
    </row>
    <row r="11" spans="2:37" ht="22.5" customHeight="1">
      <c r="B11" s="114"/>
      <c r="C11" s="41">
        <v>3</v>
      </c>
      <c r="D11" s="15" t="s">
        <v>243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44">
        <f t="shared" si="4"/>
        <v>0</v>
      </c>
    </row>
    <row r="12" spans="2:37" ht="22.5" customHeight="1">
      <c r="B12" s="115"/>
      <c r="C12" s="42">
        <v>4</v>
      </c>
      <c r="D12" s="17" t="s">
        <v>244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47">
        <f t="shared" si="4"/>
        <v>0</v>
      </c>
    </row>
    <row r="13" spans="2:37" ht="22.5" customHeight="1">
      <c r="B13" s="19"/>
      <c r="C13" s="20"/>
      <c r="D13" s="103" t="s">
        <v>40</v>
      </c>
      <c r="E13" s="103"/>
      <c r="F13" s="21">
        <f>SUM(F9:F12)</f>
        <v>0</v>
      </c>
      <c r="G13" s="22">
        <f aca="true" t="shared" si="5" ref="G13:AJ13">SUM(G9:G12)</f>
        <v>0</v>
      </c>
      <c r="H13" s="22">
        <f t="shared" si="5"/>
        <v>0</v>
      </c>
      <c r="I13" s="22">
        <f t="shared" si="5"/>
        <v>0</v>
      </c>
      <c r="J13" s="22">
        <f t="shared" si="5"/>
        <v>0</v>
      </c>
      <c r="K13" s="22">
        <f t="shared" si="5"/>
        <v>0</v>
      </c>
      <c r="L13" s="22">
        <f t="shared" si="5"/>
        <v>0</v>
      </c>
      <c r="M13" s="22">
        <f t="shared" si="5"/>
        <v>0</v>
      </c>
      <c r="N13" s="22">
        <f t="shared" si="5"/>
        <v>0</v>
      </c>
      <c r="O13" s="22">
        <f t="shared" si="5"/>
        <v>0</v>
      </c>
      <c r="P13" s="22">
        <f t="shared" si="5"/>
        <v>0</v>
      </c>
      <c r="Q13" s="22">
        <f t="shared" si="5"/>
        <v>0</v>
      </c>
      <c r="R13" s="22">
        <f t="shared" si="5"/>
        <v>0</v>
      </c>
      <c r="S13" s="22">
        <f t="shared" si="5"/>
        <v>0</v>
      </c>
      <c r="T13" s="22">
        <f t="shared" si="5"/>
        <v>0</v>
      </c>
      <c r="U13" s="22">
        <f t="shared" si="5"/>
        <v>0</v>
      </c>
      <c r="V13" s="22">
        <f t="shared" si="5"/>
        <v>0</v>
      </c>
      <c r="W13" s="22">
        <f t="shared" si="5"/>
        <v>0</v>
      </c>
      <c r="X13" s="22">
        <f t="shared" si="5"/>
        <v>0</v>
      </c>
      <c r="Y13" s="22">
        <f t="shared" si="5"/>
        <v>0</v>
      </c>
      <c r="Z13" s="22">
        <f t="shared" si="5"/>
        <v>0</v>
      </c>
      <c r="AA13" s="22">
        <f t="shared" si="5"/>
        <v>0</v>
      </c>
      <c r="AB13" s="22">
        <f t="shared" si="5"/>
        <v>0</v>
      </c>
      <c r="AC13" s="22">
        <f t="shared" si="5"/>
        <v>0</v>
      </c>
      <c r="AD13" s="22">
        <f t="shared" si="5"/>
        <v>0</v>
      </c>
      <c r="AE13" s="22">
        <f t="shared" si="5"/>
        <v>0</v>
      </c>
      <c r="AF13" s="22">
        <f t="shared" si="5"/>
        <v>0</v>
      </c>
      <c r="AG13" s="22">
        <f t="shared" si="5"/>
        <v>0</v>
      </c>
      <c r="AH13" s="22">
        <f t="shared" si="5"/>
        <v>0</v>
      </c>
      <c r="AI13" s="22">
        <f t="shared" si="5"/>
        <v>0</v>
      </c>
      <c r="AJ13" s="22">
        <f t="shared" si="5"/>
        <v>0</v>
      </c>
      <c r="AK13" s="13">
        <f t="shared" si="4"/>
        <v>0</v>
      </c>
    </row>
    <row r="14" spans="2:37" ht="22.5" customHeight="1">
      <c r="B14" s="116" t="s">
        <v>44</v>
      </c>
      <c r="C14" s="48">
        <v>5</v>
      </c>
      <c r="D14" s="43" t="s">
        <v>39</v>
      </c>
      <c r="E14" s="43"/>
      <c r="F14" s="43">
        <f>SUM(F76:F110)</f>
        <v>0</v>
      </c>
      <c r="G14" s="43">
        <f aca="true" t="shared" si="6" ref="G14:AJ14">SUM(G76:G110)</f>
        <v>0</v>
      </c>
      <c r="H14" s="43">
        <f t="shared" si="6"/>
        <v>0</v>
      </c>
      <c r="I14" s="43">
        <f t="shared" si="6"/>
        <v>0</v>
      </c>
      <c r="J14" s="43">
        <f t="shared" si="6"/>
        <v>0</v>
      </c>
      <c r="K14" s="43">
        <f t="shared" si="6"/>
        <v>0</v>
      </c>
      <c r="L14" s="43">
        <f t="shared" si="6"/>
        <v>0</v>
      </c>
      <c r="M14" s="43">
        <f t="shared" si="6"/>
        <v>0</v>
      </c>
      <c r="N14" s="43">
        <f t="shared" si="6"/>
        <v>0</v>
      </c>
      <c r="O14" s="43">
        <f t="shared" si="6"/>
        <v>0</v>
      </c>
      <c r="P14" s="43">
        <f t="shared" si="6"/>
        <v>0</v>
      </c>
      <c r="Q14" s="43">
        <f t="shared" si="6"/>
        <v>0</v>
      </c>
      <c r="R14" s="43">
        <f t="shared" si="6"/>
        <v>0</v>
      </c>
      <c r="S14" s="43">
        <f t="shared" si="6"/>
        <v>0</v>
      </c>
      <c r="T14" s="43">
        <f t="shared" si="6"/>
        <v>0</v>
      </c>
      <c r="U14" s="43">
        <f t="shared" si="6"/>
        <v>0</v>
      </c>
      <c r="V14" s="43">
        <f t="shared" si="6"/>
        <v>0</v>
      </c>
      <c r="W14" s="43">
        <f t="shared" si="6"/>
        <v>0</v>
      </c>
      <c r="X14" s="43">
        <f t="shared" si="6"/>
        <v>0</v>
      </c>
      <c r="Y14" s="43">
        <f t="shared" si="6"/>
        <v>0</v>
      </c>
      <c r="Z14" s="43">
        <f t="shared" si="6"/>
        <v>0</v>
      </c>
      <c r="AA14" s="43">
        <f t="shared" si="6"/>
        <v>0</v>
      </c>
      <c r="AB14" s="43">
        <f t="shared" si="6"/>
        <v>0</v>
      </c>
      <c r="AC14" s="43">
        <f t="shared" si="6"/>
        <v>0</v>
      </c>
      <c r="AD14" s="43">
        <f t="shared" si="6"/>
        <v>0</v>
      </c>
      <c r="AE14" s="43">
        <f t="shared" si="6"/>
        <v>0</v>
      </c>
      <c r="AF14" s="43">
        <f t="shared" si="6"/>
        <v>0</v>
      </c>
      <c r="AG14" s="43">
        <f t="shared" si="6"/>
        <v>0</v>
      </c>
      <c r="AH14" s="43">
        <f t="shared" si="6"/>
        <v>0</v>
      </c>
      <c r="AI14" s="43">
        <f t="shared" si="6"/>
        <v>0</v>
      </c>
      <c r="AJ14" s="43">
        <f t="shared" si="6"/>
        <v>0</v>
      </c>
      <c r="AK14" s="43">
        <f t="shared" si="4"/>
        <v>0</v>
      </c>
    </row>
    <row r="15" spans="2:37" ht="22.5" customHeight="1">
      <c r="B15" s="114"/>
      <c r="C15" s="41">
        <v>6</v>
      </c>
      <c r="D15" s="44" t="s">
        <v>34</v>
      </c>
      <c r="E15" s="44"/>
      <c r="F15" s="44">
        <f>SUM(F111:F122)</f>
        <v>0</v>
      </c>
      <c r="G15" s="44">
        <f aca="true" t="shared" si="7" ref="G15:AJ15">SUM(G111:G122)</f>
        <v>0</v>
      </c>
      <c r="H15" s="44">
        <f t="shared" si="7"/>
        <v>0</v>
      </c>
      <c r="I15" s="44">
        <f t="shared" si="7"/>
        <v>0</v>
      </c>
      <c r="J15" s="44">
        <f t="shared" si="7"/>
        <v>0</v>
      </c>
      <c r="K15" s="44">
        <f t="shared" si="7"/>
        <v>0</v>
      </c>
      <c r="L15" s="44">
        <f t="shared" si="7"/>
        <v>0</v>
      </c>
      <c r="M15" s="44">
        <f t="shared" si="7"/>
        <v>0</v>
      </c>
      <c r="N15" s="44">
        <f t="shared" si="7"/>
        <v>0</v>
      </c>
      <c r="O15" s="44">
        <f t="shared" si="7"/>
        <v>0</v>
      </c>
      <c r="P15" s="44">
        <f t="shared" si="7"/>
        <v>0</v>
      </c>
      <c r="Q15" s="44">
        <f t="shared" si="7"/>
        <v>0</v>
      </c>
      <c r="R15" s="44">
        <f t="shared" si="7"/>
        <v>0</v>
      </c>
      <c r="S15" s="44">
        <f t="shared" si="7"/>
        <v>0</v>
      </c>
      <c r="T15" s="44">
        <f t="shared" si="7"/>
        <v>0</v>
      </c>
      <c r="U15" s="44">
        <f t="shared" si="7"/>
        <v>0</v>
      </c>
      <c r="V15" s="44">
        <f t="shared" si="7"/>
        <v>0</v>
      </c>
      <c r="W15" s="44">
        <f t="shared" si="7"/>
        <v>0</v>
      </c>
      <c r="X15" s="44">
        <f t="shared" si="7"/>
        <v>0</v>
      </c>
      <c r="Y15" s="44">
        <f t="shared" si="7"/>
        <v>0</v>
      </c>
      <c r="Z15" s="44">
        <f t="shared" si="7"/>
        <v>0</v>
      </c>
      <c r="AA15" s="44">
        <f t="shared" si="7"/>
        <v>0</v>
      </c>
      <c r="AB15" s="44">
        <f t="shared" si="7"/>
        <v>0</v>
      </c>
      <c r="AC15" s="44">
        <f t="shared" si="7"/>
        <v>0</v>
      </c>
      <c r="AD15" s="44">
        <f t="shared" si="7"/>
        <v>0</v>
      </c>
      <c r="AE15" s="44">
        <f t="shared" si="7"/>
        <v>0</v>
      </c>
      <c r="AF15" s="44">
        <f t="shared" si="7"/>
        <v>0</v>
      </c>
      <c r="AG15" s="44">
        <f t="shared" si="7"/>
        <v>0</v>
      </c>
      <c r="AH15" s="44">
        <f t="shared" si="7"/>
        <v>0</v>
      </c>
      <c r="AI15" s="44">
        <f t="shared" si="7"/>
        <v>0</v>
      </c>
      <c r="AJ15" s="44">
        <f t="shared" si="7"/>
        <v>0</v>
      </c>
      <c r="AK15" s="44">
        <f t="shared" si="4"/>
        <v>0</v>
      </c>
    </row>
    <row r="16" spans="2:37" ht="22.5" customHeight="1">
      <c r="B16" s="114"/>
      <c r="C16" s="41">
        <v>7</v>
      </c>
      <c r="D16" s="44" t="s">
        <v>38</v>
      </c>
      <c r="E16" s="44"/>
      <c r="F16" s="44">
        <f>SUM(F123:F134)</f>
        <v>0</v>
      </c>
      <c r="G16" s="44">
        <f aca="true" t="shared" si="8" ref="G16:AJ16">SUM(G123:G134)</f>
        <v>0</v>
      </c>
      <c r="H16" s="44">
        <f t="shared" si="8"/>
        <v>0</v>
      </c>
      <c r="I16" s="44">
        <f t="shared" si="8"/>
        <v>0</v>
      </c>
      <c r="J16" s="44">
        <f t="shared" si="8"/>
        <v>0</v>
      </c>
      <c r="K16" s="44">
        <f t="shared" si="8"/>
        <v>0</v>
      </c>
      <c r="L16" s="44">
        <f t="shared" si="8"/>
        <v>0</v>
      </c>
      <c r="M16" s="44">
        <f t="shared" si="8"/>
        <v>0</v>
      </c>
      <c r="N16" s="44">
        <f t="shared" si="8"/>
        <v>0</v>
      </c>
      <c r="O16" s="44">
        <f t="shared" si="8"/>
        <v>0</v>
      </c>
      <c r="P16" s="44">
        <f t="shared" si="8"/>
        <v>0</v>
      </c>
      <c r="Q16" s="44">
        <f t="shared" si="8"/>
        <v>0</v>
      </c>
      <c r="R16" s="44">
        <f t="shared" si="8"/>
        <v>0</v>
      </c>
      <c r="S16" s="44">
        <f t="shared" si="8"/>
        <v>0</v>
      </c>
      <c r="T16" s="44">
        <f t="shared" si="8"/>
        <v>0</v>
      </c>
      <c r="U16" s="44">
        <f t="shared" si="8"/>
        <v>0</v>
      </c>
      <c r="V16" s="44">
        <f t="shared" si="8"/>
        <v>0</v>
      </c>
      <c r="W16" s="44">
        <f t="shared" si="8"/>
        <v>0</v>
      </c>
      <c r="X16" s="44">
        <f t="shared" si="8"/>
        <v>0</v>
      </c>
      <c r="Y16" s="44">
        <f t="shared" si="8"/>
        <v>0</v>
      </c>
      <c r="Z16" s="44">
        <f t="shared" si="8"/>
        <v>0</v>
      </c>
      <c r="AA16" s="44">
        <f t="shared" si="8"/>
        <v>0</v>
      </c>
      <c r="AB16" s="44">
        <f t="shared" si="8"/>
        <v>0</v>
      </c>
      <c r="AC16" s="44">
        <f t="shared" si="8"/>
        <v>0</v>
      </c>
      <c r="AD16" s="44">
        <f t="shared" si="8"/>
        <v>0</v>
      </c>
      <c r="AE16" s="44">
        <f t="shared" si="8"/>
        <v>0</v>
      </c>
      <c r="AF16" s="44">
        <f t="shared" si="8"/>
        <v>0</v>
      </c>
      <c r="AG16" s="44">
        <f t="shared" si="8"/>
        <v>0</v>
      </c>
      <c r="AH16" s="44">
        <f t="shared" si="8"/>
        <v>0</v>
      </c>
      <c r="AI16" s="44">
        <f t="shared" si="8"/>
        <v>0</v>
      </c>
      <c r="AJ16" s="44">
        <f t="shared" si="8"/>
        <v>0</v>
      </c>
      <c r="AK16" s="44">
        <f t="shared" si="4"/>
        <v>0</v>
      </c>
    </row>
    <row r="17" spans="2:37" ht="22.5" customHeight="1">
      <c r="B17" s="114"/>
      <c r="C17" s="41">
        <v>8</v>
      </c>
      <c r="D17" s="44" t="s">
        <v>37</v>
      </c>
      <c r="E17" s="44"/>
      <c r="F17" s="44">
        <f>SUM(F135:F179)</f>
        <v>0</v>
      </c>
      <c r="G17" s="44">
        <f aca="true" t="shared" si="9" ref="G17:AJ17">SUM(G135:G179)</f>
        <v>0</v>
      </c>
      <c r="H17" s="44">
        <f t="shared" si="9"/>
        <v>0</v>
      </c>
      <c r="I17" s="44">
        <f t="shared" si="9"/>
        <v>0</v>
      </c>
      <c r="J17" s="44">
        <f t="shared" si="9"/>
        <v>0</v>
      </c>
      <c r="K17" s="44">
        <f t="shared" si="9"/>
        <v>0</v>
      </c>
      <c r="L17" s="44">
        <f t="shared" si="9"/>
        <v>0</v>
      </c>
      <c r="M17" s="44">
        <f t="shared" si="9"/>
        <v>0</v>
      </c>
      <c r="N17" s="44">
        <f t="shared" si="9"/>
        <v>0</v>
      </c>
      <c r="O17" s="44">
        <f t="shared" si="9"/>
        <v>0</v>
      </c>
      <c r="P17" s="44">
        <f t="shared" si="9"/>
        <v>0</v>
      </c>
      <c r="Q17" s="44">
        <f t="shared" si="9"/>
        <v>0</v>
      </c>
      <c r="R17" s="44">
        <f t="shared" si="9"/>
        <v>0</v>
      </c>
      <c r="S17" s="44">
        <f t="shared" si="9"/>
        <v>0</v>
      </c>
      <c r="T17" s="44">
        <f t="shared" si="9"/>
        <v>0</v>
      </c>
      <c r="U17" s="44">
        <f t="shared" si="9"/>
        <v>0</v>
      </c>
      <c r="V17" s="44">
        <f t="shared" si="9"/>
        <v>0</v>
      </c>
      <c r="W17" s="44">
        <f t="shared" si="9"/>
        <v>0</v>
      </c>
      <c r="X17" s="44">
        <f t="shared" si="9"/>
        <v>0</v>
      </c>
      <c r="Y17" s="44">
        <f t="shared" si="9"/>
        <v>0</v>
      </c>
      <c r="Z17" s="44">
        <f t="shared" si="9"/>
        <v>0</v>
      </c>
      <c r="AA17" s="44">
        <f t="shared" si="9"/>
        <v>0</v>
      </c>
      <c r="AB17" s="44">
        <f t="shared" si="9"/>
        <v>0</v>
      </c>
      <c r="AC17" s="44">
        <f t="shared" si="9"/>
        <v>0</v>
      </c>
      <c r="AD17" s="44">
        <f t="shared" si="9"/>
        <v>0</v>
      </c>
      <c r="AE17" s="44">
        <f t="shared" si="9"/>
        <v>0</v>
      </c>
      <c r="AF17" s="44">
        <f t="shared" si="9"/>
        <v>0</v>
      </c>
      <c r="AG17" s="44">
        <f t="shared" si="9"/>
        <v>0</v>
      </c>
      <c r="AH17" s="44">
        <f t="shared" si="9"/>
        <v>0</v>
      </c>
      <c r="AI17" s="44">
        <f t="shared" si="9"/>
        <v>0</v>
      </c>
      <c r="AJ17" s="44">
        <f t="shared" si="9"/>
        <v>0</v>
      </c>
      <c r="AK17" s="44">
        <f t="shared" si="4"/>
        <v>0</v>
      </c>
    </row>
    <row r="18" spans="2:37" ht="22.5" customHeight="1">
      <c r="B18" s="114"/>
      <c r="C18" s="41">
        <v>9</v>
      </c>
      <c r="D18" s="44" t="s">
        <v>35</v>
      </c>
      <c r="E18" s="44"/>
      <c r="F18" s="44">
        <f>SUM(F180:F190)</f>
        <v>0</v>
      </c>
      <c r="G18" s="44">
        <f aca="true" t="shared" si="10" ref="G18:AJ18">SUM(G180:G190)</f>
        <v>0</v>
      </c>
      <c r="H18" s="44">
        <f t="shared" si="10"/>
        <v>0</v>
      </c>
      <c r="I18" s="44">
        <f t="shared" si="10"/>
        <v>0</v>
      </c>
      <c r="J18" s="44">
        <f t="shared" si="10"/>
        <v>0</v>
      </c>
      <c r="K18" s="44">
        <f t="shared" si="10"/>
        <v>0</v>
      </c>
      <c r="L18" s="44">
        <f t="shared" si="10"/>
        <v>0</v>
      </c>
      <c r="M18" s="44">
        <f t="shared" si="10"/>
        <v>0</v>
      </c>
      <c r="N18" s="44">
        <f t="shared" si="10"/>
        <v>0</v>
      </c>
      <c r="O18" s="44">
        <f t="shared" si="10"/>
        <v>0</v>
      </c>
      <c r="P18" s="44">
        <f t="shared" si="10"/>
        <v>0</v>
      </c>
      <c r="Q18" s="44">
        <f t="shared" si="10"/>
        <v>0</v>
      </c>
      <c r="R18" s="44">
        <f t="shared" si="10"/>
        <v>0</v>
      </c>
      <c r="S18" s="44">
        <f t="shared" si="10"/>
        <v>0</v>
      </c>
      <c r="T18" s="44">
        <f t="shared" si="10"/>
        <v>0</v>
      </c>
      <c r="U18" s="44">
        <f t="shared" si="10"/>
        <v>0</v>
      </c>
      <c r="V18" s="44">
        <f t="shared" si="10"/>
        <v>0</v>
      </c>
      <c r="W18" s="44">
        <f t="shared" si="10"/>
        <v>0</v>
      </c>
      <c r="X18" s="44">
        <f t="shared" si="10"/>
        <v>0</v>
      </c>
      <c r="Y18" s="44">
        <f t="shared" si="10"/>
        <v>0</v>
      </c>
      <c r="Z18" s="44">
        <f t="shared" si="10"/>
        <v>0</v>
      </c>
      <c r="AA18" s="44">
        <f t="shared" si="10"/>
        <v>0</v>
      </c>
      <c r="AB18" s="44">
        <f t="shared" si="10"/>
        <v>0</v>
      </c>
      <c r="AC18" s="44">
        <f t="shared" si="10"/>
        <v>0</v>
      </c>
      <c r="AD18" s="44">
        <f t="shared" si="10"/>
        <v>0</v>
      </c>
      <c r="AE18" s="44">
        <f t="shared" si="10"/>
        <v>0</v>
      </c>
      <c r="AF18" s="44">
        <f t="shared" si="10"/>
        <v>0</v>
      </c>
      <c r="AG18" s="44">
        <f t="shared" si="10"/>
        <v>0</v>
      </c>
      <c r="AH18" s="44">
        <f t="shared" si="10"/>
        <v>0</v>
      </c>
      <c r="AI18" s="44">
        <f t="shared" si="10"/>
        <v>0</v>
      </c>
      <c r="AJ18" s="44">
        <f t="shared" si="10"/>
        <v>0</v>
      </c>
      <c r="AK18" s="44">
        <f t="shared" si="4"/>
        <v>0</v>
      </c>
    </row>
    <row r="19" spans="2:37" ht="22.5" customHeight="1">
      <c r="B19" s="114"/>
      <c r="C19" s="41">
        <v>10</v>
      </c>
      <c r="D19" s="44" t="s">
        <v>36</v>
      </c>
      <c r="E19" s="44"/>
      <c r="F19" s="44">
        <f>SUM(F191:F201)</f>
        <v>0</v>
      </c>
      <c r="G19" s="44">
        <f aca="true" t="shared" si="11" ref="G19:AJ19">SUM(G191:G201)</f>
        <v>0</v>
      </c>
      <c r="H19" s="44">
        <f t="shared" si="11"/>
        <v>0</v>
      </c>
      <c r="I19" s="44">
        <f t="shared" si="11"/>
        <v>0</v>
      </c>
      <c r="J19" s="44">
        <f t="shared" si="11"/>
        <v>0</v>
      </c>
      <c r="K19" s="44">
        <f t="shared" si="11"/>
        <v>0</v>
      </c>
      <c r="L19" s="44">
        <f t="shared" si="11"/>
        <v>0</v>
      </c>
      <c r="M19" s="44">
        <f t="shared" si="11"/>
        <v>0</v>
      </c>
      <c r="N19" s="44">
        <f t="shared" si="11"/>
        <v>0</v>
      </c>
      <c r="O19" s="44">
        <f t="shared" si="11"/>
        <v>0</v>
      </c>
      <c r="P19" s="44">
        <f t="shared" si="11"/>
        <v>0</v>
      </c>
      <c r="Q19" s="44">
        <f t="shared" si="11"/>
        <v>0</v>
      </c>
      <c r="R19" s="44">
        <f t="shared" si="11"/>
        <v>0</v>
      </c>
      <c r="S19" s="44">
        <f t="shared" si="11"/>
        <v>0</v>
      </c>
      <c r="T19" s="44">
        <f t="shared" si="11"/>
        <v>0</v>
      </c>
      <c r="U19" s="44">
        <f t="shared" si="11"/>
        <v>0</v>
      </c>
      <c r="V19" s="44">
        <f t="shared" si="11"/>
        <v>0</v>
      </c>
      <c r="W19" s="44">
        <f t="shared" si="11"/>
        <v>0</v>
      </c>
      <c r="X19" s="44">
        <f t="shared" si="11"/>
        <v>0</v>
      </c>
      <c r="Y19" s="44">
        <f t="shared" si="11"/>
        <v>0</v>
      </c>
      <c r="Z19" s="44">
        <f t="shared" si="11"/>
        <v>0</v>
      </c>
      <c r="AA19" s="44">
        <f t="shared" si="11"/>
        <v>0</v>
      </c>
      <c r="AB19" s="44">
        <f t="shared" si="11"/>
        <v>0</v>
      </c>
      <c r="AC19" s="44">
        <f t="shared" si="11"/>
        <v>0</v>
      </c>
      <c r="AD19" s="44">
        <f t="shared" si="11"/>
        <v>0</v>
      </c>
      <c r="AE19" s="44">
        <f t="shared" si="11"/>
        <v>0</v>
      </c>
      <c r="AF19" s="44">
        <f t="shared" si="11"/>
        <v>0</v>
      </c>
      <c r="AG19" s="44">
        <f t="shared" si="11"/>
        <v>0</v>
      </c>
      <c r="AH19" s="44">
        <f t="shared" si="11"/>
        <v>0</v>
      </c>
      <c r="AI19" s="44">
        <f t="shared" si="11"/>
        <v>0</v>
      </c>
      <c r="AJ19" s="44">
        <f t="shared" si="11"/>
        <v>0</v>
      </c>
      <c r="AK19" s="44">
        <f t="shared" si="4"/>
        <v>0</v>
      </c>
    </row>
    <row r="20" spans="2:37" ht="22.5" customHeight="1">
      <c r="B20" s="114"/>
      <c r="C20" s="41">
        <v>11</v>
      </c>
      <c r="D20" s="44" t="s">
        <v>57</v>
      </c>
      <c r="E20" s="44"/>
      <c r="F20" s="44">
        <f>SUM(F202:F212)</f>
        <v>0</v>
      </c>
      <c r="G20" s="44">
        <f aca="true" t="shared" si="12" ref="G20:AJ20">SUM(G202:G212)</f>
        <v>0</v>
      </c>
      <c r="H20" s="44">
        <f>SUM(H202:H212)</f>
        <v>0</v>
      </c>
      <c r="I20" s="44">
        <f t="shared" si="12"/>
        <v>0</v>
      </c>
      <c r="J20" s="44">
        <f t="shared" si="12"/>
        <v>0</v>
      </c>
      <c r="K20" s="44">
        <f t="shared" si="12"/>
        <v>0</v>
      </c>
      <c r="L20" s="44">
        <f t="shared" si="12"/>
        <v>0</v>
      </c>
      <c r="M20" s="44">
        <f t="shared" si="12"/>
        <v>0</v>
      </c>
      <c r="N20" s="44">
        <f t="shared" si="12"/>
        <v>0</v>
      </c>
      <c r="O20" s="44">
        <f t="shared" si="12"/>
        <v>0</v>
      </c>
      <c r="P20" s="44">
        <f t="shared" si="12"/>
        <v>0</v>
      </c>
      <c r="Q20" s="44">
        <f t="shared" si="12"/>
        <v>0</v>
      </c>
      <c r="R20" s="44">
        <f t="shared" si="12"/>
        <v>0</v>
      </c>
      <c r="S20" s="44">
        <f t="shared" si="12"/>
        <v>0</v>
      </c>
      <c r="T20" s="44">
        <f t="shared" si="12"/>
        <v>0</v>
      </c>
      <c r="U20" s="44">
        <f t="shared" si="12"/>
        <v>0</v>
      </c>
      <c r="V20" s="44">
        <f t="shared" si="12"/>
        <v>0</v>
      </c>
      <c r="W20" s="44">
        <f t="shared" si="12"/>
        <v>0</v>
      </c>
      <c r="X20" s="44">
        <f t="shared" si="12"/>
        <v>0</v>
      </c>
      <c r="Y20" s="44">
        <f t="shared" si="12"/>
        <v>0</v>
      </c>
      <c r="Z20" s="44">
        <f t="shared" si="12"/>
        <v>0</v>
      </c>
      <c r="AA20" s="44">
        <f t="shared" si="12"/>
        <v>0</v>
      </c>
      <c r="AB20" s="44">
        <f t="shared" si="12"/>
        <v>0</v>
      </c>
      <c r="AC20" s="44">
        <f t="shared" si="12"/>
        <v>0</v>
      </c>
      <c r="AD20" s="44">
        <f t="shared" si="12"/>
        <v>0</v>
      </c>
      <c r="AE20" s="44">
        <f t="shared" si="12"/>
        <v>0</v>
      </c>
      <c r="AF20" s="44">
        <f t="shared" si="12"/>
        <v>0</v>
      </c>
      <c r="AG20" s="44">
        <f t="shared" si="12"/>
        <v>0</v>
      </c>
      <c r="AH20" s="44">
        <f t="shared" si="12"/>
        <v>0</v>
      </c>
      <c r="AI20" s="44">
        <f t="shared" si="12"/>
        <v>0</v>
      </c>
      <c r="AJ20" s="44">
        <f t="shared" si="12"/>
        <v>0</v>
      </c>
      <c r="AK20" s="44">
        <f t="shared" si="4"/>
        <v>0</v>
      </c>
    </row>
    <row r="21" spans="2:37" ht="22.5" customHeight="1">
      <c r="B21" s="114"/>
      <c r="C21" s="41">
        <v>12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44">
        <f t="shared" si="4"/>
        <v>0</v>
      </c>
    </row>
    <row r="22" spans="2:37" ht="22.5" customHeight="1">
      <c r="B22" s="114"/>
      <c r="C22" s="41">
        <v>13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44">
        <f t="shared" si="4"/>
        <v>0</v>
      </c>
    </row>
    <row r="23" spans="2:37" ht="22.5" customHeight="1">
      <c r="B23" s="114"/>
      <c r="C23" s="41">
        <v>14</v>
      </c>
      <c r="D23" s="24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44">
        <f t="shared" si="4"/>
        <v>0</v>
      </c>
    </row>
    <row r="24" spans="2:37" ht="22.5" customHeight="1">
      <c r="B24" s="114"/>
      <c r="C24" s="41">
        <v>15</v>
      </c>
      <c r="D24" s="2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44">
        <f t="shared" si="4"/>
        <v>0</v>
      </c>
    </row>
    <row r="25" spans="2:37" ht="22.5" customHeight="1">
      <c r="B25" s="114"/>
      <c r="C25" s="41">
        <v>16</v>
      </c>
      <c r="D25" s="2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44">
        <f t="shared" si="4"/>
        <v>0</v>
      </c>
    </row>
    <row r="26" spans="2:37" ht="22.5" customHeight="1">
      <c r="B26" s="114"/>
      <c r="C26" s="41">
        <v>17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44">
        <f t="shared" si="4"/>
        <v>0</v>
      </c>
    </row>
    <row r="27" spans="2:37" ht="22.5" customHeight="1">
      <c r="B27" s="114"/>
      <c r="C27" s="41">
        <v>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44">
        <f t="shared" si="4"/>
        <v>0</v>
      </c>
    </row>
    <row r="28" spans="2:37" ht="22.5" customHeight="1">
      <c r="B28" s="115"/>
      <c r="C28" s="41">
        <v>19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44">
        <f>SUM(F28:AJ28)</f>
        <v>0</v>
      </c>
    </row>
    <row r="29" spans="2:37" ht="22.5" customHeight="1">
      <c r="B29" s="115"/>
      <c r="C29" s="41">
        <v>20</v>
      </c>
      <c r="D29" s="17"/>
      <c r="E29" s="17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17"/>
      <c r="AK29" s="47">
        <f t="shared" si="4"/>
        <v>0</v>
      </c>
    </row>
    <row r="30" spans="2:37" ht="22.5" customHeight="1" thickBot="1">
      <c r="B30" s="29"/>
      <c r="C30" s="30"/>
      <c r="D30" s="117" t="s">
        <v>41</v>
      </c>
      <c r="E30" s="117"/>
      <c r="F30" s="31">
        <f>SUM(F14:F29)</f>
        <v>0</v>
      </c>
      <c r="G30" s="31">
        <f aca="true" t="shared" si="13" ref="G30:AJ30">SUM(G14:G29)</f>
        <v>0</v>
      </c>
      <c r="H30" s="31">
        <f t="shared" si="13"/>
        <v>0</v>
      </c>
      <c r="I30" s="31">
        <f t="shared" si="13"/>
        <v>0</v>
      </c>
      <c r="J30" s="31">
        <f t="shared" si="13"/>
        <v>0</v>
      </c>
      <c r="K30" s="31">
        <f t="shared" si="13"/>
        <v>0</v>
      </c>
      <c r="L30" s="31">
        <f t="shared" si="13"/>
        <v>0</v>
      </c>
      <c r="M30" s="31">
        <f t="shared" si="13"/>
        <v>0</v>
      </c>
      <c r="N30" s="31">
        <f t="shared" si="13"/>
        <v>0</v>
      </c>
      <c r="O30" s="31">
        <f t="shared" si="13"/>
        <v>0</v>
      </c>
      <c r="P30" s="31">
        <f t="shared" si="13"/>
        <v>0</v>
      </c>
      <c r="Q30" s="31">
        <f t="shared" si="13"/>
        <v>0</v>
      </c>
      <c r="R30" s="31">
        <f t="shared" si="13"/>
        <v>0</v>
      </c>
      <c r="S30" s="31">
        <f t="shared" si="13"/>
        <v>0</v>
      </c>
      <c r="T30" s="31">
        <f t="shared" si="13"/>
        <v>0</v>
      </c>
      <c r="U30" s="31">
        <f t="shared" si="13"/>
        <v>0</v>
      </c>
      <c r="V30" s="31">
        <f t="shared" si="13"/>
        <v>0</v>
      </c>
      <c r="W30" s="31">
        <f t="shared" si="13"/>
        <v>0</v>
      </c>
      <c r="X30" s="31">
        <f t="shared" si="13"/>
        <v>0</v>
      </c>
      <c r="Y30" s="31">
        <f t="shared" si="13"/>
        <v>0</v>
      </c>
      <c r="Z30" s="31">
        <f t="shared" si="13"/>
        <v>0</v>
      </c>
      <c r="AA30" s="31">
        <f t="shared" si="13"/>
        <v>0</v>
      </c>
      <c r="AB30" s="31">
        <f t="shared" si="13"/>
        <v>0</v>
      </c>
      <c r="AC30" s="31">
        <f t="shared" si="13"/>
        <v>0</v>
      </c>
      <c r="AD30" s="31">
        <f t="shared" si="13"/>
        <v>0</v>
      </c>
      <c r="AE30" s="31">
        <f t="shared" si="13"/>
        <v>0</v>
      </c>
      <c r="AF30" s="31">
        <f t="shared" si="13"/>
        <v>0</v>
      </c>
      <c r="AG30" s="31">
        <f t="shared" si="13"/>
        <v>0</v>
      </c>
      <c r="AH30" s="31">
        <f t="shared" si="13"/>
        <v>0</v>
      </c>
      <c r="AI30" s="31">
        <f t="shared" si="13"/>
        <v>0</v>
      </c>
      <c r="AJ30" s="31">
        <f t="shared" si="13"/>
        <v>0</v>
      </c>
      <c r="AK30" s="31">
        <f>SUM(F30:AJ30)</f>
        <v>0</v>
      </c>
    </row>
    <row r="31" spans="2:37" ht="22.5" customHeight="1" thickBot="1">
      <c r="B31" s="110" t="s">
        <v>42</v>
      </c>
      <c r="C31" s="111"/>
      <c r="D31" s="111"/>
      <c r="E31" s="32"/>
      <c r="F31" s="33">
        <f>F8+F13-F30</f>
        <v>0</v>
      </c>
      <c r="G31" s="33">
        <f aca="true" t="shared" si="14" ref="G31:AJ31">G8+G13-G30</f>
        <v>0</v>
      </c>
      <c r="H31" s="33">
        <f t="shared" si="14"/>
        <v>0</v>
      </c>
      <c r="I31" s="33">
        <f t="shared" si="14"/>
        <v>0</v>
      </c>
      <c r="J31" s="33">
        <f t="shared" si="14"/>
        <v>0</v>
      </c>
      <c r="K31" s="33">
        <f t="shared" si="14"/>
        <v>0</v>
      </c>
      <c r="L31" s="33">
        <f t="shared" si="14"/>
        <v>0</v>
      </c>
      <c r="M31" s="33">
        <f t="shared" si="14"/>
        <v>0</v>
      </c>
      <c r="N31" s="33">
        <f t="shared" si="14"/>
        <v>0</v>
      </c>
      <c r="O31" s="33">
        <f t="shared" si="14"/>
        <v>0</v>
      </c>
      <c r="P31" s="33">
        <f t="shared" si="14"/>
        <v>0</v>
      </c>
      <c r="Q31" s="33">
        <f t="shared" si="14"/>
        <v>0</v>
      </c>
      <c r="R31" s="33">
        <f t="shared" si="14"/>
        <v>0</v>
      </c>
      <c r="S31" s="33">
        <f t="shared" si="14"/>
        <v>0</v>
      </c>
      <c r="T31" s="33">
        <f t="shared" si="14"/>
        <v>0</v>
      </c>
      <c r="U31" s="33">
        <f t="shared" si="14"/>
        <v>0</v>
      </c>
      <c r="V31" s="33">
        <f t="shared" si="14"/>
        <v>0</v>
      </c>
      <c r="W31" s="33">
        <f t="shared" si="14"/>
        <v>0</v>
      </c>
      <c r="X31" s="33">
        <f t="shared" si="14"/>
        <v>0</v>
      </c>
      <c r="Y31" s="33">
        <f t="shared" si="14"/>
        <v>0</v>
      </c>
      <c r="Z31" s="33">
        <f t="shared" si="14"/>
        <v>0</v>
      </c>
      <c r="AA31" s="33">
        <f t="shared" si="14"/>
        <v>0</v>
      </c>
      <c r="AB31" s="33">
        <f t="shared" si="14"/>
        <v>0</v>
      </c>
      <c r="AC31" s="33">
        <f t="shared" si="14"/>
        <v>0</v>
      </c>
      <c r="AD31" s="33">
        <f t="shared" si="14"/>
        <v>0</v>
      </c>
      <c r="AE31" s="33">
        <f t="shared" si="14"/>
        <v>0</v>
      </c>
      <c r="AF31" s="33">
        <f t="shared" si="14"/>
        <v>0</v>
      </c>
      <c r="AG31" s="33">
        <f t="shared" si="14"/>
        <v>0</v>
      </c>
      <c r="AH31" s="33">
        <f t="shared" si="14"/>
        <v>0</v>
      </c>
      <c r="AI31" s="33">
        <f t="shared" si="14"/>
        <v>0</v>
      </c>
      <c r="AJ31" s="33">
        <f t="shared" si="14"/>
        <v>0</v>
      </c>
      <c r="AK31" s="34">
        <f>AJ31</f>
        <v>0</v>
      </c>
    </row>
    <row r="32" spans="2:37" s="10" customFormat="1" ht="3.75" customHeight="1">
      <c r="B32" s="11"/>
      <c r="C32" s="11"/>
      <c r="D32" s="11"/>
      <c r="E32" s="11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</row>
    <row r="33" spans="16:37" s="10" customFormat="1" ht="4.5" customHeight="1"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</row>
    <row r="34" spans="16:37" s="10" customFormat="1" ht="4.5" customHeight="1"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2:37" s="10" customFormat="1" ht="23.25" customHeight="1">
      <c r="B35" s="104"/>
      <c r="C35" s="105"/>
      <c r="D35" s="106"/>
      <c r="E35" s="38"/>
      <c r="F35" s="39" t="s">
        <v>0</v>
      </c>
      <c r="G35" s="40" t="s">
        <v>1</v>
      </c>
      <c r="H35" s="40" t="s">
        <v>2</v>
      </c>
      <c r="I35" s="40" t="s">
        <v>3</v>
      </c>
      <c r="J35" s="40" t="s">
        <v>4</v>
      </c>
      <c r="K35" s="40" t="s">
        <v>5</v>
      </c>
      <c r="L35" s="40" t="s">
        <v>6</v>
      </c>
      <c r="M35" s="40" t="s">
        <v>7</v>
      </c>
      <c r="N35" s="40" t="s">
        <v>8</v>
      </c>
      <c r="O35" s="40" t="s">
        <v>9</v>
      </c>
      <c r="P35" s="40" t="s">
        <v>10</v>
      </c>
      <c r="Q35" s="40" t="s">
        <v>11</v>
      </c>
      <c r="R35" s="40" t="s">
        <v>12</v>
      </c>
      <c r="S35" s="40" t="s">
        <v>13</v>
      </c>
      <c r="T35" s="40" t="s">
        <v>14</v>
      </c>
      <c r="U35" s="40" t="s">
        <v>15</v>
      </c>
      <c r="V35" s="40" t="s">
        <v>16</v>
      </c>
      <c r="W35" s="40" t="s">
        <v>17</v>
      </c>
      <c r="X35" s="40" t="s">
        <v>18</v>
      </c>
      <c r="Y35" s="40" t="s">
        <v>19</v>
      </c>
      <c r="Z35" s="40" t="s">
        <v>20</v>
      </c>
      <c r="AA35" s="40" t="s">
        <v>21</v>
      </c>
      <c r="AB35" s="40" t="s">
        <v>22</v>
      </c>
      <c r="AC35" s="40" t="s">
        <v>23</v>
      </c>
      <c r="AD35" s="40" t="s">
        <v>24</v>
      </c>
      <c r="AE35" s="40" t="s">
        <v>25</v>
      </c>
      <c r="AF35" s="40" t="s">
        <v>26</v>
      </c>
      <c r="AG35" s="40" t="s">
        <v>27</v>
      </c>
      <c r="AH35" s="40" t="s">
        <v>28</v>
      </c>
      <c r="AI35" s="40" t="s">
        <v>29</v>
      </c>
      <c r="AJ35" s="40" t="s">
        <v>30</v>
      </c>
      <c r="AK35" s="40" t="s">
        <v>31</v>
      </c>
    </row>
    <row r="36" spans="2:37" ht="13.5" customHeight="1">
      <c r="B36" s="98">
        <v>1</v>
      </c>
      <c r="C36" s="95" t="s">
        <v>45</v>
      </c>
      <c r="D36" s="60" t="str">
        <f>'項目入力（緑部分）'!D3</f>
        <v>得意先１</v>
      </c>
      <c r="E36" s="63">
        <f>'項目入力（緑部分）'!E3</f>
        <v>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14">
        <f>SUM(F36:AJ36)</f>
        <v>0</v>
      </c>
    </row>
    <row r="37" spans="2:37" ht="12.75">
      <c r="B37" s="99"/>
      <c r="C37" s="96"/>
      <c r="D37" s="61" t="str">
        <f>'項目入力（緑部分）'!D4</f>
        <v>得意先２</v>
      </c>
      <c r="E37" s="64">
        <f>'項目入力（緑部分）'!E4</f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6">
        <f aca="true" t="shared" si="15" ref="AK37:AK166">SUM(F37:AJ37)</f>
        <v>0</v>
      </c>
    </row>
    <row r="38" spans="2:37" ht="12.75">
      <c r="B38" s="99"/>
      <c r="C38" s="96"/>
      <c r="D38" s="61" t="str">
        <f>'項目入力（緑部分）'!D5</f>
        <v>得意先３</v>
      </c>
      <c r="E38" s="64">
        <f>'項目入力（緑部分）'!E5</f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6">
        <f t="shared" si="15"/>
        <v>0</v>
      </c>
    </row>
    <row r="39" spans="2:37" ht="12.75">
      <c r="B39" s="99"/>
      <c r="C39" s="96"/>
      <c r="D39" s="61" t="str">
        <f>'項目入力（緑部分）'!D6</f>
        <v>得意先４</v>
      </c>
      <c r="E39" s="64">
        <f>'項目入力（緑部分）'!E6</f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6">
        <f t="shared" si="15"/>
        <v>0</v>
      </c>
    </row>
    <row r="40" spans="2:37" ht="12.75">
      <c r="B40" s="99"/>
      <c r="C40" s="96"/>
      <c r="D40" s="61" t="str">
        <f>'項目入力（緑部分）'!D7</f>
        <v>得意先５</v>
      </c>
      <c r="E40" s="64">
        <f>'項目入力（緑部分）'!E7</f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6">
        <f t="shared" si="15"/>
        <v>0</v>
      </c>
    </row>
    <row r="41" spans="2:37" ht="12.75">
      <c r="B41" s="99"/>
      <c r="C41" s="96"/>
      <c r="D41" s="61" t="str">
        <f>'項目入力（緑部分）'!D8</f>
        <v>得意先６</v>
      </c>
      <c r="E41" s="64">
        <f>'項目入力（緑部分）'!E8</f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6">
        <f t="shared" si="15"/>
        <v>0</v>
      </c>
    </row>
    <row r="42" spans="2:37" ht="12.75">
      <c r="B42" s="99"/>
      <c r="C42" s="96"/>
      <c r="D42" s="61" t="str">
        <f>'項目入力（緑部分）'!D9</f>
        <v>得意先７</v>
      </c>
      <c r="E42" s="64">
        <f>'項目入力（緑部分）'!E9</f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6">
        <f t="shared" si="15"/>
        <v>0</v>
      </c>
    </row>
    <row r="43" spans="2:37" ht="12.75">
      <c r="B43" s="99"/>
      <c r="C43" s="96"/>
      <c r="D43" s="61" t="str">
        <f>'項目入力（緑部分）'!D10</f>
        <v>得意先８</v>
      </c>
      <c r="E43" s="64">
        <f>'項目入力（緑部分）'!E10</f>
        <v>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6">
        <f t="shared" si="15"/>
        <v>0</v>
      </c>
    </row>
    <row r="44" spans="2:37" ht="12.75">
      <c r="B44" s="99"/>
      <c r="C44" s="96"/>
      <c r="D44" s="61" t="str">
        <f>'項目入力（緑部分）'!D11</f>
        <v>得意先９</v>
      </c>
      <c r="E44" s="64">
        <f>'項目入力（緑部分）'!E11</f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>
        <f t="shared" si="15"/>
        <v>0</v>
      </c>
    </row>
    <row r="45" spans="2:37" ht="12.75">
      <c r="B45" s="99"/>
      <c r="C45" s="96"/>
      <c r="D45" s="61" t="str">
        <f>'項目入力（緑部分）'!D12</f>
        <v>得意先１０</v>
      </c>
      <c r="E45" s="64">
        <f>'項目入力（緑部分）'!E12</f>
        <v>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6">
        <f t="shared" si="15"/>
        <v>0</v>
      </c>
    </row>
    <row r="46" spans="2:37" ht="12.75">
      <c r="B46" s="99"/>
      <c r="C46" s="96"/>
      <c r="D46" s="61" t="str">
        <f>'項目入力（緑部分）'!D13</f>
        <v>得意先１１</v>
      </c>
      <c r="E46" s="64">
        <f>'項目入力（緑部分）'!E13</f>
        <v>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6">
        <f t="shared" si="15"/>
        <v>0</v>
      </c>
    </row>
    <row r="47" spans="2:37" ht="12.75">
      <c r="B47" s="99"/>
      <c r="C47" s="96"/>
      <c r="D47" s="61" t="str">
        <f>'項目入力（緑部分）'!D14</f>
        <v>得意先１２</v>
      </c>
      <c r="E47" s="64">
        <f>'項目入力（緑部分）'!E14</f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6">
        <f t="shared" si="15"/>
        <v>0</v>
      </c>
    </row>
    <row r="48" spans="2:37" ht="12.75">
      <c r="B48" s="99"/>
      <c r="C48" s="96"/>
      <c r="D48" s="61" t="str">
        <f>'項目入力（緑部分）'!D15</f>
        <v>得意先１３</v>
      </c>
      <c r="E48" s="64">
        <f>'項目入力（緑部分）'!E15</f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6">
        <f t="shared" si="15"/>
        <v>0</v>
      </c>
    </row>
    <row r="49" spans="2:37" ht="12.75">
      <c r="B49" s="99"/>
      <c r="C49" s="96"/>
      <c r="D49" s="61" t="str">
        <f>'項目入力（緑部分）'!D16</f>
        <v>得意先１４</v>
      </c>
      <c r="E49" s="64">
        <f>'項目入力（緑部分）'!E16</f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6">
        <f t="shared" si="15"/>
        <v>0</v>
      </c>
    </row>
    <row r="50" spans="2:37" ht="12.75">
      <c r="B50" s="99"/>
      <c r="C50" s="96"/>
      <c r="D50" s="61" t="str">
        <f>'項目入力（緑部分）'!D17</f>
        <v>得意先１５</v>
      </c>
      <c r="E50" s="64">
        <f>'項目入力（緑部分）'!E17</f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6">
        <f t="shared" si="15"/>
        <v>0</v>
      </c>
    </row>
    <row r="51" spans="2:37" ht="12.75">
      <c r="B51" s="99"/>
      <c r="C51" s="96"/>
      <c r="D51" s="61" t="str">
        <f>'項目入力（緑部分）'!D18</f>
        <v>得意先１６</v>
      </c>
      <c r="E51" s="64">
        <f>'項目入力（緑部分）'!E18</f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6">
        <f t="shared" si="15"/>
        <v>0</v>
      </c>
    </row>
    <row r="52" spans="2:37" ht="12.75">
      <c r="B52" s="99"/>
      <c r="C52" s="96"/>
      <c r="D52" s="61" t="str">
        <f>'項目入力（緑部分）'!D19</f>
        <v>得意先１７</v>
      </c>
      <c r="E52" s="64">
        <f>'項目入力（緑部分）'!E19</f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6">
        <f t="shared" si="15"/>
        <v>0</v>
      </c>
    </row>
    <row r="53" spans="2:37" ht="12.75">
      <c r="B53" s="99"/>
      <c r="C53" s="96"/>
      <c r="D53" s="61" t="str">
        <f>'項目入力（緑部分）'!D20</f>
        <v>得意先１８</v>
      </c>
      <c r="E53" s="64">
        <f>'項目入力（緑部分）'!E20</f>
        <v>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6">
        <f t="shared" si="15"/>
        <v>0</v>
      </c>
    </row>
    <row r="54" spans="2:37" ht="12.75">
      <c r="B54" s="99"/>
      <c r="C54" s="96"/>
      <c r="D54" s="61" t="str">
        <f>'項目入力（緑部分）'!D21</f>
        <v>得意先１９</v>
      </c>
      <c r="E54" s="64">
        <f>'項目入力（緑部分）'!E21</f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6">
        <f t="shared" si="15"/>
        <v>0</v>
      </c>
    </row>
    <row r="55" spans="2:37" ht="12.75">
      <c r="B55" s="99"/>
      <c r="C55" s="96"/>
      <c r="D55" s="61" t="str">
        <f>'項目入力（緑部分）'!D22</f>
        <v>得意先２０</v>
      </c>
      <c r="E55" s="64">
        <f>'項目入力（緑部分）'!E22</f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6">
        <f t="shared" si="15"/>
        <v>0</v>
      </c>
    </row>
    <row r="56" spans="2:37" ht="12.75">
      <c r="B56" s="99"/>
      <c r="C56" s="96"/>
      <c r="D56" s="61" t="str">
        <f>'項目入力（緑部分）'!D23</f>
        <v>得意先２１</v>
      </c>
      <c r="E56" s="64">
        <f>'項目入力（緑部分）'!E23</f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6">
        <f t="shared" si="15"/>
        <v>0</v>
      </c>
    </row>
    <row r="57" spans="2:37" ht="12.75">
      <c r="B57" s="99"/>
      <c r="C57" s="96"/>
      <c r="D57" s="61" t="str">
        <f>'項目入力（緑部分）'!D24</f>
        <v>得意先２２</v>
      </c>
      <c r="E57" s="64">
        <f>'項目入力（緑部分）'!E24</f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6">
        <f t="shared" si="15"/>
        <v>0</v>
      </c>
    </row>
    <row r="58" spans="2:37" ht="12.75">
      <c r="B58" s="99"/>
      <c r="C58" s="96"/>
      <c r="D58" s="61" t="str">
        <f>'項目入力（緑部分）'!D25</f>
        <v>得意先２３</v>
      </c>
      <c r="E58" s="64">
        <f>'項目入力（緑部分）'!E25</f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6">
        <f t="shared" si="15"/>
        <v>0</v>
      </c>
    </row>
    <row r="59" spans="2:37" ht="12.75">
      <c r="B59" s="99"/>
      <c r="C59" s="96"/>
      <c r="D59" s="61" t="str">
        <f>'項目入力（緑部分）'!D26</f>
        <v>得意先２４</v>
      </c>
      <c r="E59" s="64">
        <f>'項目入力（緑部分）'!E26</f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6">
        <f t="shared" si="15"/>
        <v>0</v>
      </c>
    </row>
    <row r="60" spans="2:37" ht="12.75">
      <c r="B60" s="99"/>
      <c r="C60" s="96"/>
      <c r="D60" s="61" t="str">
        <f>'項目入力（緑部分）'!D27</f>
        <v>得意先２５</v>
      </c>
      <c r="E60" s="64">
        <f>'項目入力（緑部分）'!E27</f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6">
        <f t="shared" si="15"/>
        <v>0</v>
      </c>
    </row>
    <row r="61" spans="2:37" ht="12.75">
      <c r="B61" s="99"/>
      <c r="C61" s="96"/>
      <c r="D61" s="61" t="str">
        <f>'項目入力（緑部分）'!D28</f>
        <v>得意先２６</v>
      </c>
      <c r="E61" s="64">
        <f>'項目入力（緑部分）'!E28</f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6">
        <f t="shared" si="15"/>
        <v>0</v>
      </c>
    </row>
    <row r="62" spans="2:37" ht="12.75">
      <c r="B62" s="99"/>
      <c r="C62" s="96"/>
      <c r="D62" s="61" t="str">
        <f>'項目入力（緑部分）'!D29</f>
        <v>得意先２７</v>
      </c>
      <c r="E62" s="64">
        <f>'項目入力（緑部分）'!E29</f>
        <v>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6">
        <f t="shared" si="15"/>
        <v>0</v>
      </c>
    </row>
    <row r="63" spans="2:37" ht="12.75">
      <c r="B63" s="99"/>
      <c r="C63" s="96"/>
      <c r="D63" s="61" t="str">
        <f>'項目入力（緑部分）'!D30</f>
        <v>得意先２８</v>
      </c>
      <c r="E63" s="64">
        <f>'項目入力（緑部分）'!E30</f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6">
        <f t="shared" si="15"/>
        <v>0</v>
      </c>
    </row>
    <row r="64" spans="2:37" ht="12.75">
      <c r="B64" s="99"/>
      <c r="C64" s="96"/>
      <c r="D64" s="61" t="str">
        <f>'項目入力（緑部分）'!D31</f>
        <v>得意先２９</v>
      </c>
      <c r="E64" s="64">
        <f>'項目入力（緑部分）'!E31</f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6">
        <f t="shared" si="15"/>
        <v>0</v>
      </c>
    </row>
    <row r="65" spans="2:37" ht="12.75">
      <c r="B65" s="99"/>
      <c r="C65" s="96"/>
      <c r="D65" s="61" t="str">
        <f>'項目入力（緑部分）'!D32</f>
        <v>得意先３０</v>
      </c>
      <c r="E65" s="64">
        <f>'項目入力（緑部分）'!E32</f>
        <v>0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6">
        <f t="shared" si="15"/>
        <v>0</v>
      </c>
    </row>
    <row r="66" spans="2:37" ht="12.75">
      <c r="B66" s="99"/>
      <c r="C66" s="96"/>
      <c r="D66" s="61" t="str">
        <f>'項目入力（緑部分）'!D33</f>
        <v>得意先３１</v>
      </c>
      <c r="E66" s="64">
        <f>'項目入力（緑部分）'!E33</f>
        <v>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6">
        <f t="shared" si="15"/>
        <v>0</v>
      </c>
    </row>
    <row r="67" spans="2:37" ht="12.75">
      <c r="B67" s="99"/>
      <c r="C67" s="96"/>
      <c r="D67" s="61" t="str">
        <f>'項目入力（緑部分）'!D34</f>
        <v>得意先３２</v>
      </c>
      <c r="E67" s="64">
        <f>'項目入力（緑部分）'!E34</f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6">
        <f t="shared" si="15"/>
        <v>0</v>
      </c>
    </row>
    <row r="68" spans="2:37" ht="12.75">
      <c r="B68" s="99"/>
      <c r="C68" s="96"/>
      <c r="D68" s="61" t="str">
        <f>'項目入力（緑部分）'!D35</f>
        <v>得意先３３</v>
      </c>
      <c r="E68" s="64">
        <f>'項目入力（緑部分）'!E35</f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6">
        <f t="shared" si="15"/>
        <v>0</v>
      </c>
    </row>
    <row r="69" spans="2:37" ht="12.75">
      <c r="B69" s="99"/>
      <c r="C69" s="96"/>
      <c r="D69" s="61" t="str">
        <f>'項目入力（緑部分）'!D36</f>
        <v>得意先３４</v>
      </c>
      <c r="E69" s="64">
        <f>'項目入力（緑部分）'!E36</f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6">
        <f t="shared" si="15"/>
        <v>0</v>
      </c>
    </row>
    <row r="70" spans="2:37" ht="12.75">
      <c r="B70" s="99"/>
      <c r="C70" s="96"/>
      <c r="D70" s="61" t="str">
        <f>'項目入力（緑部分）'!D37</f>
        <v>得意先３５</v>
      </c>
      <c r="E70" s="64">
        <f>'項目入力（緑部分）'!E37</f>
        <v>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6">
        <f t="shared" si="15"/>
        <v>0</v>
      </c>
    </row>
    <row r="71" spans="2:37" ht="12.75">
      <c r="B71" s="99"/>
      <c r="C71" s="96"/>
      <c r="D71" s="61" t="str">
        <f>'項目入力（緑部分）'!D38</f>
        <v>得意先３６</v>
      </c>
      <c r="E71" s="64">
        <f>'項目入力（緑部分）'!E38</f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6">
        <f t="shared" si="15"/>
        <v>0</v>
      </c>
    </row>
    <row r="72" spans="2:37" ht="12.75">
      <c r="B72" s="99"/>
      <c r="C72" s="96"/>
      <c r="D72" s="61" t="str">
        <f>'項目入力（緑部分）'!D39</f>
        <v>得意先３７</v>
      </c>
      <c r="E72" s="64">
        <f>'項目入力（緑部分）'!E39</f>
        <v>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6">
        <f t="shared" si="15"/>
        <v>0</v>
      </c>
    </row>
    <row r="73" spans="2:37" ht="12.75">
      <c r="B73" s="99"/>
      <c r="C73" s="96"/>
      <c r="D73" s="61" t="str">
        <f>'項目入力（緑部分）'!D40</f>
        <v>得意先３８</v>
      </c>
      <c r="E73" s="64">
        <f>'項目入力（緑部分）'!E40</f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6">
        <f t="shared" si="15"/>
        <v>0</v>
      </c>
    </row>
    <row r="74" spans="2:37" ht="12.75">
      <c r="B74" s="99"/>
      <c r="C74" s="96"/>
      <c r="D74" s="61" t="str">
        <f>'項目入力（緑部分）'!D41</f>
        <v>得意先３９</v>
      </c>
      <c r="E74" s="64">
        <f>'項目入力（緑部分）'!E41</f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6">
        <f t="shared" si="15"/>
        <v>0</v>
      </c>
    </row>
    <row r="75" spans="2:37" ht="12.75">
      <c r="B75" s="99"/>
      <c r="C75" s="96"/>
      <c r="D75" s="62" t="str">
        <f>'項目入力（緑部分）'!D42</f>
        <v>得意先４０</v>
      </c>
      <c r="E75" s="65">
        <f>'項目入力（緑部分）'!E42</f>
        <v>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6">
        <f t="shared" si="15"/>
        <v>0</v>
      </c>
    </row>
    <row r="76" spans="2:37" ht="12.75">
      <c r="B76" s="98">
        <v>5</v>
      </c>
      <c r="C76" s="95" t="s">
        <v>46</v>
      </c>
      <c r="D76" s="60" t="str">
        <f>'項目入力（緑部分）'!D43</f>
        <v>材料・外注先１</v>
      </c>
      <c r="E76" s="63">
        <f>'項目入力（緑部分）'!E43</f>
        <v>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14">
        <f t="shared" si="15"/>
        <v>0</v>
      </c>
    </row>
    <row r="77" spans="2:37" ht="12.75">
      <c r="B77" s="99"/>
      <c r="C77" s="96"/>
      <c r="D77" s="61" t="str">
        <f>'項目入力（緑部分）'!D44</f>
        <v>材料・外注先２</v>
      </c>
      <c r="E77" s="64">
        <f>'項目入力（緑部分）'!E44</f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6">
        <f t="shared" si="15"/>
        <v>0</v>
      </c>
    </row>
    <row r="78" spans="2:37" ht="12.75">
      <c r="B78" s="99"/>
      <c r="C78" s="96"/>
      <c r="D78" s="61" t="str">
        <f>'項目入力（緑部分）'!D45</f>
        <v>材料・外注先３</v>
      </c>
      <c r="E78" s="64">
        <f>'項目入力（緑部分）'!E45</f>
        <v>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6">
        <f t="shared" si="15"/>
        <v>0</v>
      </c>
    </row>
    <row r="79" spans="2:37" ht="12.75">
      <c r="B79" s="99"/>
      <c r="C79" s="96"/>
      <c r="D79" s="61" t="str">
        <f>'項目入力（緑部分）'!D46</f>
        <v>材料・外注先４</v>
      </c>
      <c r="E79" s="64">
        <f>'項目入力（緑部分）'!E46</f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6">
        <f t="shared" si="15"/>
        <v>0</v>
      </c>
    </row>
    <row r="80" spans="2:37" ht="12.75">
      <c r="B80" s="99"/>
      <c r="C80" s="96"/>
      <c r="D80" s="61" t="str">
        <f>'項目入力（緑部分）'!D47</f>
        <v>材料・外注先５</v>
      </c>
      <c r="E80" s="64">
        <f>'項目入力（緑部分）'!E47</f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6">
        <f t="shared" si="15"/>
        <v>0</v>
      </c>
    </row>
    <row r="81" spans="2:37" ht="12.75">
      <c r="B81" s="99"/>
      <c r="C81" s="96"/>
      <c r="D81" s="61" t="str">
        <f>'項目入力（緑部分）'!D48</f>
        <v>材料・外注先６</v>
      </c>
      <c r="E81" s="64">
        <f>'項目入力（緑部分）'!E48</f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6">
        <f t="shared" si="15"/>
        <v>0</v>
      </c>
    </row>
    <row r="82" spans="2:37" ht="12.75">
      <c r="B82" s="99"/>
      <c r="C82" s="96"/>
      <c r="D82" s="61" t="str">
        <f>'項目入力（緑部分）'!D49</f>
        <v>材料・外注先７</v>
      </c>
      <c r="E82" s="64">
        <f>'項目入力（緑部分）'!E49</f>
        <v>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6">
        <f t="shared" si="15"/>
        <v>0</v>
      </c>
    </row>
    <row r="83" spans="2:37" ht="12.75">
      <c r="B83" s="99"/>
      <c r="C83" s="96"/>
      <c r="D83" s="61" t="str">
        <f>'項目入力（緑部分）'!D50</f>
        <v>材料・外注先８</v>
      </c>
      <c r="E83" s="64">
        <f>'項目入力（緑部分）'!E50</f>
        <v>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6">
        <f t="shared" si="15"/>
        <v>0</v>
      </c>
    </row>
    <row r="84" spans="2:37" ht="12.75">
      <c r="B84" s="99"/>
      <c r="C84" s="96"/>
      <c r="D84" s="61" t="str">
        <f>'項目入力（緑部分）'!D51</f>
        <v>材料・外注先９</v>
      </c>
      <c r="E84" s="64">
        <f>'項目入力（緑部分）'!E51</f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6">
        <f t="shared" si="15"/>
        <v>0</v>
      </c>
    </row>
    <row r="85" spans="2:37" ht="12.75">
      <c r="B85" s="99"/>
      <c r="C85" s="96"/>
      <c r="D85" s="61" t="str">
        <f>'項目入力（緑部分）'!D52</f>
        <v>材料・外注先１０</v>
      </c>
      <c r="E85" s="64">
        <f>'項目入力（緑部分）'!E52</f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6">
        <f t="shared" si="15"/>
        <v>0</v>
      </c>
    </row>
    <row r="86" spans="2:37" ht="12.75">
      <c r="B86" s="99"/>
      <c r="C86" s="96"/>
      <c r="D86" s="61" t="str">
        <f>'項目入力（緑部分）'!D53</f>
        <v>材料・外注先１１</v>
      </c>
      <c r="E86" s="64">
        <f>'項目入力（緑部分）'!E53</f>
        <v>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6">
        <f t="shared" si="15"/>
        <v>0</v>
      </c>
    </row>
    <row r="87" spans="2:37" ht="12.75">
      <c r="B87" s="99"/>
      <c r="C87" s="96"/>
      <c r="D87" s="61" t="str">
        <f>'項目入力（緑部分）'!D54</f>
        <v>材料・外注先１２</v>
      </c>
      <c r="E87" s="64">
        <f>'項目入力（緑部分）'!E54</f>
        <v>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6">
        <f t="shared" si="15"/>
        <v>0</v>
      </c>
    </row>
    <row r="88" spans="2:37" ht="12.75">
      <c r="B88" s="99"/>
      <c r="C88" s="96"/>
      <c r="D88" s="61" t="str">
        <f>'項目入力（緑部分）'!D55</f>
        <v>材料・外注先１３</v>
      </c>
      <c r="E88" s="64">
        <f>'項目入力（緑部分）'!E55</f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6">
        <f t="shared" si="15"/>
        <v>0</v>
      </c>
    </row>
    <row r="89" spans="2:37" ht="12.75">
      <c r="B89" s="99"/>
      <c r="C89" s="96"/>
      <c r="D89" s="61" t="str">
        <f>'項目入力（緑部分）'!D56</f>
        <v>材料・外注先１４</v>
      </c>
      <c r="E89" s="64">
        <f>'項目入力（緑部分）'!E56</f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6">
        <f t="shared" si="15"/>
        <v>0</v>
      </c>
    </row>
    <row r="90" spans="2:37" ht="12.75">
      <c r="B90" s="99"/>
      <c r="C90" s="96"/>
      <c r="D90" s="61" t="str">
        <f>'項目入力（緑部分）'!D57</f>
        <v>材料・外注先１５</v>
      </c>
      <c r="E90" s="64">
        <f>'項目入力（緑部分）'!E57</f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6">
        <f t="shared" si="15"/>
        <v>0</v>
      </c>
    </row>
    <row r="91" spans="2:37" ht="12.75">
      <c r="B91" s="99"/>
      <c r="C91" s="96"/>
      <c r="D91" s="61" t="str">
        <f>'項目入力（緑部分）'!D58</f>
        <v>材料・外注先１６</v>
      </c>
      <c r="E91" s="64">
        <f>'項目入力（緑部分）'!E58</f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6">
        <f t="shared" si="15"/>
        <v>0</v>
      </c>
    </row>
    <row r="92" spans="2:37" ht="12.75">
      <c r="B92" s="99"/>
      <c r="C92" s="96"/>
      <c r="D92" s="61" t="str">
        <f>'項目入力（緑部分）'!D59</f>
        <v>材料・外注先１７</v>
      </c>
      <c r="E92" s="64">
        <f>'項目入力（緑部分）'!E59</f>
        <v>0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6">
        <f t="shared" si="15"/>
        <v>0</v>
      </c>
    </row>
    <row r="93" spans="2:37" ht="12.75">
      <c r="B93" s="99"/>
      <c r="C93" s="96"/>
      <c r="D93" s="61" t="str">
        <f>'項目入力（緑部分）'!D60</f>
        <v>材料・外注先１８</v>
      </c>
      <c r="E93" s="64">
        <f>'項目入力（緑部分）'!E60</f>
        <v>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6">
        <f t="shared" si="15"/>
        <v>0</v>
      </c>
    </row>
    <row r="94" spans="2:37" ht="12.75">
      <c r="B94" s="99"/>
      <c r="C94" s="96"/>
      <c r="D94" s="61" t="str">
        <f>'項目入力（緑部分）'!D61</f>
        <v>材料・外注先１９</v>
      </c>
      <c r="E94" s="64">
        <f>'項目入力（緑部分）'!E61</f>
        <v>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6">
        <f t="shared" si="15"/>
        <v>0</v>
      </c>
    </row>
    <row r="95" spans="2:37" ht="12.75">
      <c r="B95" s="99"/>
      <c r="C95" s="96"/>
      <c r="D95" s="61" t="str">
        <f>'項目入力（緑部分）'!D62</f>
        <v>材料・外注先２０</v>
      </c>
      <c r="E95" s="64">
        <f>'項目入力（緑部分）'!E62</f>
        <v>0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6">
        <f t="shared" si="15"/>
        <v>0</v>
      </c>
    </row>
    <row r="96" spans="2:37" ht="12.75">
      <c r="B96" s="99"/>
      <c r="C96" s="96"/>
      <c r="D96" s="61" t="str">
        <f>'項目入力（緑部分）'!D63</f>
        <v>材料・外注先２１</v>
      </c>
      <c r="E96" s="64">
        <f>'項目入力（緑部分）'!E63</f>
        <v>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6">
        <f t="shared" si="15"/>
        <v>0</v>
      </c>
    </row>
    <row r="97" spans="2:37" ht="12.75">
      <c r="B97" s="99"/>
      <c r="C97" s="96"/>
      <c r="D97" s="61" t="str">
        <f>'項目入力（緑部分）'!D64</f>
        <v>材料・外注先２２</v>
      </c>
      <c r="E97" s="64">
        <f>'項目入力（緑部分）'!E64</f>
        <v>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6">
        <f t="shared" si="15"/>
        <v>0</v>
      </c>
    </row>
    <row r="98" spans="2:37" ht="12.75">
      <c r="B98" s="99"/>
      <c r="C98" s="96"/>
      <c r="D98" s="61" t="str">
        <f>'項目入力（緑部分）'!D65</f>
        <v>材料・外注先２３</v>
      </c>
      <c r="E98" s="64">
        <f>'項目入力（緑部分）'!E65</f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6">
        <f t="shared" si="15"/>
        <v>0</v>
      </c>
    </row>
    <row r="99" spans="2:37" ht="12.75">
      <c r="B99" s="99"/>
      <c r="C99" s="96"/>
      <c r="D99" s="61" t="str">
        <f>'項目入力（緑部分）'!D66</f>
        <v>材料・外注先２４</v>
      </c>
      <c r="E99" s="64">
        <f>'項目入力（緑部分）'!E66</f>
        <v>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6">
        <f t="shared" si="15"/>
        <v>0</v>
      </c>
    </row>
    <row r="100" spans="2:37" ht="12.75">
      <c r="B100" s="99"/>
      <c r="C100" s="96"/>
      <c r="D100" s="61" t="str">
        <f>'項目入力（緑部分）'!D67</f>
        <v>材料・外注先２５</v>
      </c>
      <c r="E100" s="64">
        <f>'項目入力（緑部分）'!E67</f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6">
        <f t="shared" si="15"/>
        <v>0</v>
      </c>
    </row>
    <row r="101" spans="2:37" ht="12.75">
      <c r="B101" s="99"/>
      <c r="C101" s="96"/>
      <c r="D101" s="61" t="str">
        <f>'項目入力（緑部分）'!D68</f>
        <v>材料・外注先２６</v>
      </c>
      <c r="E101" s="64">
        <f>'項目入力（緑部分）'!E68</f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6">
        <f t="shared" si="15"/>
        <v>0</v>
      </c>
    </row>
    <row r="102" spans="2:37" ht="12.75">
      <c r="B102" s="99"/>
      <c r="C102" s="96"/>
      <c r="D102" s="61" t="str">
        <f>'項目入力（緑部分）'!D69</f>
        <v>材料・外注先２７</v>
      </c>
      <c r="E102" s="64">
        <f>'項目入力（緑部分）'!E69</f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6">
        <f t="shared" si="15"/>
        <v>0</v>
      </c>
    </row>
    <row r="103" spans="2:37" ht="12.75">
      <c r="B103" s="99"/>
      <c r="C103" s="96"/>
      <c r="D103" s="61" t="str">
        <f>'項目入力（緑部分）'!D70</f>
        <v>材料・外注先２８</v>
      </c>
      <c r="E103" s="64">
        <f>'項目入力（緑部分）'!E70</f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6">
        <f t="shared" si="15"/>
        <v>0</v>
      </c>
    </row>
    <row r="104" spans="2:37" ht="12.75">
      <c r="B104" s="99"/>
      <c r="C104" s="96"/>
      <c r="D104" s="61" t="str">
        <f>'項目入力（緑部分）'!D71</f>
        <v>材料・外注先２９</v>
      </c>
      <c r="E104" s="64">
        <f>'項目入力（緑部分）'!E71</f>
        <v>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6">
        <f t="shared" si="15"/>
        <v>0</v>
      </c>
    </row>
    <row r="105" spans="2:37" ht="12.75">
      <c r="B105" s="99"/>
      <c r="C105" s="96"/>
      <c r="D105" s="61" t="str">
        <f>'項目入力（緑部分）'!D72</f>
        <v>材料・外注先３０</v>
      </c>
      <c r="E105" s="64">
        <f>'項目入力（緑部分）'!E72</f>
        <v>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6">
        <f t="shared" si="15"/>
        <v>0</v>
      </c>
    </row>
    <row r="106" spans="2:37" ht="12.75">
      <c r="B106" s="99"/>
      <c r="C106" s="96"/>
      <c r="D106" s="61" t="str">
        <f>'項目入力（緑部分）'!D73</f>
        <v>材料・外注先３１</v>
      </c>
      <c r="E106" s="64">
        <f>'項目入力（緑部分）'!E73</f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6">
        <f t="shared" si="15"/>
        <v>0</v>
      </c>
    </row>
    <row r="107" spans="2:37" ht="12.75">
      <c r="B107" s="99"/>
      <c r="C107" s="96"/>
      <c r="D107" s="61" t="str">
        <f>'項目入力（緑部分）'!D74</f>
        <v>材料・外注先３２</v>
      </c>
      <c r="E107" s="64">
        <f>'項目入力（緑部分）'!E74</f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6">
        <f t="shared" si="15"/>
        <v>0</v>
      </c>
    </row>
    <row r="108" spans="2:37" ht="12.75">
      <c r="B108" s="99"/>
      <c r="C108" s="96"/>
      <c r="D108" s="61" t="str">
        <f>'項目入力（緑部分）'!D75</f>
        <v>材料・外注先３３</v>
      </c>
      <c r="E108" s="64">
        <f>'項目入力（緑部分）'!E75</f>
        <v>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6">
        <f t="shared" si="15"/>
        <v>0</v>
      </c>
    </row>
    <row r="109" spans="2:37" ht="12.75">
      <c r="B109" s="99"/>
      <c r="C109" s="96"/>
      <c r="D109" s="61" t="str">
        <f>'項目入力（緑部分）'!D76</f>
        <v>材料・外注先３４</v>
      </c>
      <c r="E109" s="64">
        <f>'項目入力（緑部分）'!E76</f>
        <v>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6">
        <f t="shared" si="15"/>
        <v>0</v>
      </c>
    </row>
    <row r="110" spans="2:37" ht="12.75">
      <c r="B110" s="100"/>
      <c r="C110" s="97"/>
      <c r="D110" s="62" t="str">
        <f>'項目入力（緑部分）'!D77</f>
        <v>材料・外注先３５</v>
      </c>
      <c r="E110" s="65">
        <f>'項目入力（緑部分）'!E77</f>
        <v>0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8">
        <f t="shared" si="15"/>
        <v>0</v>
      </c>
    </row>
    <row r="111" spans="2:37" ht="13.5" customHeight="1">
      <c r="B111" s="98">
        <v>6</v>
      </c>
      <c r="C111" s="95" t="s">
        <v>47</v>
      </c>
      <c r="D111" s="60" t="str">
        <f>'項目入力（緑部分）'!D78</f>
        <v>人件費１</v>
      </c>
      <c r="E111" s="63">
        <f>'項目入力（緑部分）'!E78</f>
        <v>0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14">
        <f t="shared" si="15"/>
        <v>0</v>
      </c>
    </row>
    <row r="112" spans="2:37" ht="12.75">
      <c r="B112" s="99"/>
      <c r="C112" s="96"/>
      <c r="D112" s="61" t="str">
        <f>'項目入力（緑部分）'!D79</f>
        <v>人件費２</v>
      </c>
      <c r="E112" s="64">
        <f>'項目入力（緑部分）'!E79</f>
        <v>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6">
        <f>SUM(F112:AJ112)</f>
        <v>0</v>
      </c>
    </row>
    <row r="113" spans="2:37" ht="12.75">
      <c r="B113" s="99"/>
      <c r="C113" s="96"/>
      <c r="D113" s="61" t="str">
        <f>'項目入力（緑部分）'!D80</f>
        <v>人件費３</v>
      </c>
      <c r="E113" s="64">
        <f>'項目入力（緑部分）'!E80</f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6">
        <f aca="true" t="shared" si="16" ref="AK113:AK133">SUM(F113:AJ113)</f>
        <v>0</v>
      </c>
    </row>
    <row r="114" spans="2:37" ht="12.75">
      <c r="B114" s="99"/>
      <c r="C114" s="96"/>
      <c r="D114" s="61" t="str">
        <f>'項目入力（緑部分）'!D81</f>
        <v>人件費４</v>
      </c>
      <c r="E114" s="64">
        <f>'項目入力（緑部分）'!E81</f>
        <v>0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6">
        <f t="shared" si="16"/>
        <v>0</v>
      </c>
    </row>
    <row r="115" spans="2:37" ht="12.75">
      <c r="B115" s="99"/>
      <c r="C115" s="96"/>
      <c r="D115" s="61" t="str">
        <f>'項目入力（緑部分）'!D82</f>
        <v>人件費５</v>
      </c>
      <c r="E115" s="64">
        <f>'項目入力（緑部分）'!E82</f>
        <v>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6">
        <f t="shared" si="16"/>
        <v>0</v>
      </c>
    </row>
    <row r="116" spans="2:37" ht="12.75">
      <c r="B116" s="102"/>
      <c r="C116" s="101"/>
      <c r="D116" s="61" t="str">
        <f>'項目入力（緑部分）'!D83</f>
        <v>人件費６</v>
      </c>
      <c r="E116" s="64">
        <f>'項目入力（緑部分）'!E83</f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54">
        <f t="shared" si="16"/>
        <v>0</v>
      </c>
    </row>
    <row r="117" spans="2:37" ht="12.75">
      <c r="B117" s="102"/>
      <c r="C117" s="101"/>
      <c r="D117" s="61" t="str">
        <f>'項目入力（緑部分）'!D84</f>
        <v>人件費７</v>
      </c>
      <c r="E117" s="64">
        <f>'項目入力（緑部分）'!E84</f>
        <v>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54">
        <f t="shared" si="16"/>
        <v>0</v>
      </c>
    </row>
    <row r="118" spans="2:37" ht="12.75">
      <c r="B118" s="102"/>
      <c r="C118" s="101"/>
      <c r="D118" s="61" t="str">
        <f>'項目入力（緑部分）'!D85</f>
        <v>人件費８</v>
      </c>
      <c r="E118" s="64">
        <f>'項目入力（緑部分）'!E85</f>
        <v>0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54">
        <f t="shared" si="16"/>
        <v>0</v>
      </c>
    </row>
    <row r="119" spans="2:37" ht="12.75">
      <c r="B119" s="102"/>
      <c r="C119" s="101"/>
      <c r="D119" s="61" t="str">
        <f>'項目入力（緑部分）'!D86</f>
        <v>人件費９</v>
      </c>
      <c r="E119" s="64">
        <f>'項目入力（緑部分）'!E86</f>
        <v>0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54">
        <f t="shared" si="16"/>
        <v>0</v>
      </c>
    </row>
    <row r="120" spans="2:37" ht="12.75">
      <c r="B120" s="102"/>
      <c r="C120" s="101"/>
      <c r="D120" s="61" t="str">
        <f>'項目入力（緑部分）'!D87</f>
        <v>人件費１０</v>
      </c>
      <c r="E120" s="64">
        <f>'項目入力（緑部分）'!E87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54">
        <f t="shared" si="16"/>
        <v>0</v>
      </c>
    </row>
    <row r="121" spans="2:37" ht="12.75">
      <c r="B121" s="102"/>
      <c r="C121" s="101"/>
      <c r="D121" s="61" t="str">
        <f>'項目入力（緑部分）'!D88</f>
        <v>人件費１１</v>
      </c>
      <c r="E121" s="64">
        <f>'項目入力（緑部分）'!E88</f>
        <v>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54">
        <f t="shared" si="16"/>
        <v>0</v>
      </c>
    </row>
    <row r="122" spans="2:37" ht="12.75">
      <c r="B122" s="100"/>
      <c r="C122" s="97"/>
      <c r="D122" s="62" t="str">
        <f>'項目入力（緑部分）'!D89</f>
        <v>人件費１２</v>
      </c>
      <c r="E122" s="65">
        <f>'項目入力（緑部分）'!E89</f>
        <v>0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8">
        <f t="shared" si="16"/>
        <v>0</v>
      </c>
    </row>
    <row r="123" spans="2:37" ht="12.75">
      <c r="B123" s="98">
        <v>7</v>
      </c>
      <c r="C123" s="95" t="s">
        <v>48</v>
      </c>
      <c r="D123" s="60" t="str">
        <f>'項目入力（緑部分）'!D90</f>
        <v>家賃１</v>
      </c>
      <c r="E123" s="63">
        <f>'項目入力（緑部分）'!E90</f>
        <v>0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14">
        <f t="shared" si="16"/>
        <v>0</v>
      </c>
    </row>
    <row r="124" spans="2:37" ht="12.75">
      <c r="B124" s="99"/>
      <c r="C124" s="96"/>
      <c r="D124" s="61" t="str">
        <f>'項目入力（緑部分）'!D91</f>
        <v>家賃２</v>
      </c>
      <c r="E124" s="64">
        <f>'項目入力（緑部分）'!E91</f>
        <v>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6">
        <f t="shared" si="16"/>
        <v>0</v>
      </c>
    </row>
    <row r="125" spans="2:37" ht="12.75">
      <c r="B125" s="99"/>
      <c r="C125" s="96"/>
      <c r="D125" s="61" t="str">
        <f>'項目入力（緑部分）'!D92</f>
        <v>家賃３</v>
      </c>
      <c r="E125" s="64">
        <f>'項目入力（緑部分）'!E92</f>
        <v>0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6">
        <f t="shared" si="16"/>
        <v>0</v>
      </c>
    </row>
    <row r="126" spans="2:37" ht="12.75">
      <c r="B126" s="99"/>
      <c r="C126" s="96"/>
      <c r="D126" s="61" t="str">
        <f>'項目入力（緑部分）'!D93</f>
        <v>家賃４</v>
      </c>
      <c r="E126" s="64">
        <f>'項目入力（緑部分）'!E93</f>
        <v>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6">
        <f t="shared" si="16"/>
        <v>0</v>
      </c>
    </row>
    <row r="127" spans="2:37" ht="12.75">
      <c r="B127" s="99"/>
      <c r="C127" s="96"/>
      <c r="D127" s="61" t="str">
        <f>'項目入力（緑部分）'!D94</f>
        <v>家賃５</v>
      </c>
      <c r="E127" s="64">
        <f>'項目入力（緑部分）'!E94</f>
        <v>0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6">
        <f t="shared" si="16"/>
        <v>0</v>
      </c>
    </row>
    <row r="128" spans="2:37" ht="12.75">
      <c r="B128" s="99"/>
      <c r="C128" s="96"/>
      <c r="D128" s="61" t="str">
        <f>'項目入力（緑部分）'!D95</f>
        <v>家賃６</v>
      </c>
      <c r="E128" s="64">
        <f>'項目入力（緑部分）'!E95</f>
        <v>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6">
        <f t="shared" si="16"/>
        <v>0</v>
      </c>
    </row>
    <row r="129" spans="2:37" ht="12.75">
      <c r="B129" s="99"/>
      <c r="C129" s="96"/>
      <c r="D129" s="61" t="str">
        <f>'項目入力（緑部分）'!D96</f>
        <v>家賃７</v>
      </c>
      <c r="E129" s="64">
        <f>'項目入力（緑部分）'!E96</f>
        <v>0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6">
        <f t="shared" si="16"/>
        <v>0</v>
      </c>
    </row>
    <row r="130" spans="2:37" ht="12.75">
      <c r="B130" s="99"/>
      <c r="C130" s="96"/>
      <c r="D130" s="61" t="str">
        <f>'項目入力（緑部分）'!D97</f>
        <v>家賃８</v>
      </c>
      <c r="E130" s="64">
        <f>'項目入力（緑部分）'!E97</f>
        <v>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6">
        <f t="shared" si="16"/>
        <v>0</v>
      </c>
    </row>
    <row r="131" spans="2:37" ht="12.75">
      <c r="B131" s="99"/>
      <c r="C131" s="96"/>
      <c r="D131" s="61" t="str">
        <f>'項目入力（緑部分）'!D98</f>
        <v>家賃９</v>
      </c>
      <c r="E131" s="64">
        <f>'項目入力（緑部分）'!E98</f>
        <v>0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6">
        <f t="shared" si="16"/>
        <v>0</v>
      </c>
    </row>
    <row r="132" spans="2:37" ht="12.75">
      <c r="B132" s="99"/>
      <c r="C132" s="96"/>
      <c r="D132" s="61" t="str">
        <f>'項目入力（緑部分）'!D99</f>
        <v>家賃１０</v>
      </c>
      <c r="E132" s="64">
        <f>'項目入力（緑部分）'!E99</f>
        <v>0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6">
        <f t="shared" si="16"/>
        <v>0</v>
      </c>
    </row>
    <row r="133" spans="2:37" ht="12.75">
      <c r="B133" s="99"/>
      <c r="C133" s="96"/>
      <c r="D133" s="61" t="str">
        <f>'項目入力（緑部分）'!D100</f>
        <v>家賃１１</v>
      </c>
      <c r="E133" s="64">
        <f>'項目入力（緑部分）'!E100</f>
        <v>0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6">
        <f t="shared" si="16"/>
        <v>0</v>
      </c>
    </row>
    <row r="134" spans="2:37" ht="12.75">
      <c r="B134" s="100"/>
      <c r="C134" s="97"/>
      <c r="D134" s="62" t="str">
        <f>'項目入力（緑部分）'!D101</f>
        <v>家賃１２</v>
      </c>
      <c r="E134" s="65">
        <f>'項目入力（緑部分）'!E101</f>
        <v>0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8">
        <f t="shared" si="15"/>
        <v>0</v>
      </c>
    </row>
    <row r="135" spans="2:37" ht="12.75">
      <c r="B135" s="98">
        <v>8</v>
      </c>
      <c r="C135" s="95" t="s">
        <v>60</v>
      </c>
      <c r="D135" s="60" t="str">
        <f>'項目入力（緑部分）'!D102</f>
        <v>その他営業経費１</v>
      </c>
      <c r="E135" s="63">
        <f>'項目入力（緑部分）'!E102</f>
        <v>0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14">
        <f t="shared" si="15"/>
        <v>0</v>
      </c>
    </row>
    <row r="136" spans="2:37" ht="12.75">
      <c r="B136" s="99"/>
      <c r="C136" s="96"/>
      <c r="D136" s="61" t="str">
        <f>'項目入力（緑部分）'!D103</f>
        <v>その他営業経費２</v>
      </c>
      <c r="E136" s="64">
        <f>'項目入力（緑部分）'!E103</f>
        <v>0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6">
        <f t="shared" si="15"/>
        <v>0</v>
      </c>
    </row>
    <row r="137" spans="2:37" ht="12.75">
      <c r="B137" s="99"/>
      <c r="C137" s="96"/>
      <c r="D137" s="61" t="str">
        <f>'項目入力（緑部分）'!D104</f>
        <v>その他営業経費３</v>
      </c>
      <c r="E137" s="64">
        <f>'項目入力（緑部分）'!E104</f>
        <v>0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6">
        <f t="shared" si="15"/>
        <v>0</v>
      </c>
    </row>
    <row r="138" spans="2:37" ht="12.75">
      <c r="B138" s="99"/>
      <c r="C138" s="96"/>
      <c r="D138" s="61" t="str">
        <f>'項目入力（緑部分）'!D105</f>
        <v>その他営業経費４</v>
      </c>
      <c r="E138" s="64">
        <f>'項目入力（緑部分）'!E105</f>
        <v>0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6">
        <f>SUM(F138:AJ138)</f>
        <v>0</v>
      </c>
    </row>
    <row r="139" spans="2:37" ht="12.75">
      <c r="B139" s="99"/>
      <c r="C139" s="96"/>
      <c r="D139" s="61" t="str">
        <f>'項目入力（緑部分）'!D106</f>
        <v>その他営業経費５</v>
      </c>
      <c r="E139" s="64">
        <f>'項目入力（緑部分）'!E106</f>
        <v>0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6">
        <f aca="true" t="shared" si="17" ref="AK139:AK183">SUM(F139:AJ139)</f>
        <v>0</v>
      </c>
    </row>
    <row r="140" spans="2:37" ht="12.75">
      <c r="B140" s="99"/>
      <c r="C140" s="96"/>
      <c r="D140" s="61" t="str">
        <f>'項目入力（緑部分）'!D107</f>
        <v>その他営業経費６</v>
      </c>
      <c r="E140" s="64">
        <f>'項目入力（緑部分）'!E107</f>
        <v>0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6">
        <f t="shared" si="17"/>
        <v>0</v>
      </c>
    </row>
    <row r="141" spans="2:37" ht="12.75">
      <c r="B141" s="99"/>
      <c r="C141" s="96"/>
      <c r="D141" s="61" t="str">
        <f>'項目入力（緑部分）'!D108</f>
        <v>その他営業経費７</v>
      </c>
      <c r="E141" s="64">
        <f>'項目入力（緑部分）'!E108</f>
        <v>0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6">
        <f t="shared" si="17"/>
        <v>0</v>
      </c>
    </row>
    <row r="142" spans="2:37" ht="12.75">
      <c r="B142" s="99"/>
      <c r="C142" s="96"/>
      <c r="D142" s="61" t="str">
        <f>'項目入力（緑部分）'!D109</f>
        <v>その他営業経費８</v>
      </c>
      <c r="E142" s="64">
        <f>'項目入力（緑部分）'!E109</f>
        <v>0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6">
        <f t="shared" si="17"/>
        <v>0</v>
      </c>
    </row>
    <row r="143" spans="2:37" ht="12.75">
      <c r="B143" s="99"/>
      <c r="C143" s="96"/>
      <c r="D143" s="61" t="str">
        <f>'項目入力（緑部分）'!D110</f>
        <v>その他営業経費９</v>
      </c>
      <c r="E143" s="64">
        <f>'項目入力（緑部分）'!E110</f>
        <v>0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6">
        <f t="shared" si="17"/>
        <v>0</v>
      </c>
    </row>
    <row r="144" spans="2:37" ht="12.75">
      <c r="B144" s="99"/>
      <c r="C144" s="96"/>
      <c r="D144" s="61" t="str">
        <f>'項目入力（緑部分）'!D111</f>
        <v>その他営業経費１０</v>
      </c>
      <c r="E144" s="64">
        <f>'項目入力（緑部分）'!E111</f>
        <v>0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6">
        <f t="shared" si="17"/>
        <v>0</v>
      </c>
    </row>
    <row r="145" spans="2:37" ht="12.75">
      <c r="B145" s="99"/>
      <c r="C145" s="96"/>
      <c r="D145" s="61" t="str">
        <f>'項目入力（緑部分）'!D112</f>
        <v>その他営業経費１１</v>
      </c>
      <c r="E145" s="64">
        <f>'項目入力（緑部分）'!E112</f>
        <v>0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6">
        <f t="shared" si="17"/>
        <v>0</v>
      </c>
    </row>
    <row r="146" spans="2:37" ht="12.75">
      <c r="B146" s="99"/>
      <c r="C146" s="96"/>
      <c r="D146" s="61" t="str">
        <f>'項目入力（緑部分）'!D113</f>
        <v>その他営業経費１２</v>
      </c>
      <c r="E146" s="64">
        <f>'項目入力（緑部分）'!E113</f>
        <v>0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6">
        <f t="shared" si="17"/>
        <v>0</v>
      </c>
    </row>
    <row r="147" spans="2:37" ht="12.75">
      <c r="B147" s="99"/>
      <c r="C147" s="96"/>
      <c r="D147" s="61" t="str">
        <f>'項目入力（緑部分）'!D114</f>
        <v>その他営業経費１３</v>
      </c>
      <c r="E147" s="64">
        <f>'項目入力（緑部分）'!E114</f>
        <v>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6">
        <f t="shared" si="17"/>
        <v>0</v>
      </c>
    </row>
    <row r="148" spans="2:37" ht="12.75">
      <c r="B148" s="99"/>
      <c r="C148" s="96"/>
      <c r="D148" s="61" t="str">
        <f>'項目入力（緑部分）'!D115</f>
        <v>その他営業経費１４</v>
      </c>
      <c r="E148" s="64">
        <f>'項目入力（緑部分）'!E115</f>
        <v>0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6">
        <f t="shared" si="17"/>
        <v>0</v>
      </c>
    </row>
    <row r="149" spans="2:37" ht="12.75">
      <c r="B149" s="99"/>
      <c r="C149" s="96"/>
      <c r="D149" s="61" t="str">
        <f>'項目入力（緑部分）'!D116</f>
        <v>その他営業経費１５</v>
      </c>
      <c r="E149" s="64">
        <f>'項目入力（緑部分）'!E116</f>
        <v>0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6">
        <f t="shared" si="17"/>
        <v>0</v>
      </c>
    </row>
    <row r="150" spans="2:37" ht="12.75">
      <c r="B150" s="99"/>
      <c r="C150" s="96"/>
      <c r="D150" s="61" t="str">
        <f>'項目入力（緑部分）'!D117</f>
        <v>その他営業経費１６</v>
      </c>
      <c r="E150" s="64">
        <f>'項目入力（緑部分）'!E117</f>
        <v>0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6">
        <f>SUM(F150:AJ150)</f>
        <v>0</v>
      </c>
    </row>
    <row r="151" spans="2:37" ht="12.75">
      <c r="B151" s="99"/>
      <c r="C151" s="96"/>
      <c r="D151" s="61" t="str">
        <f>'項目入力（緑部分）'!D118</f>
        <v>その他営業経費１７</v>
      </c>
      <c r="E151" s="64">
        <f>'項目入力（緑部分）'!E118</f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6">
        <f t="shared" si="17"/>
        <v>0</v>
      </c>
    </row>
    <row r="152" spans="2:37" ht="12.75">
      <c r="B152" s="99"/>
      <c r="C152" s="96"/>
      <c r="D152" s="61" t="str">
        <f>'項目入力（緑部分）'!D119</f>
        <v>その他営業経費１８</v>
      </c>
      <c r="E152" s="64">
        <f>'項目入力（緑部分）'!E119</f>
        <v>0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6">
        <f t="shared" si="17"/>
        <v>0</v>
      </c>
    </row>
    <row r="153" spans="2:37" ht="12.75">
      <c r="B153" s="99"/>
      <c r="C153" s="96"/>
      <c r="D153" s="61" t="str">
        <f>'項目入力（緑部分）'!D120</f>
        <v>その他営業経費１９</v>
      </c>
      <c r="E153" s="64">
        <f>'項目入力（緑部分）'!E120</f>
        <v>0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6">
        <f t="shared" si="17"/>
        <v>0</v>
      </c>
    </row>
    <row r="154" spans="2:37" ht="12.75">
      <c r="B154" s="99"/>
      <c r="C154" s="96"/>
      <c r="D154" s="61" t="str">
        <f>'項目入力（緑部分）'!D121</f>
        <v>その他営業経費２０</v>
      </c>
      <c r="E154" s="64">
        <f>'項目入力（緑部分）'!E121</f>
        <v>0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6">
        <f t="shared" si="17"/>
        <v>0</v>
      </c>
    </row>
    <row r="155" spans="2:37" ht="12.75">
      <c r="B155" s="99"/>
      <c r="C155" s="96"/>
      <c r="D155" s="61" t="str">
        <f>'項目入力（緑部分）'!D122</f>
        <v>その他営業経費２１</v>
      </c>
      <c r="E155" s="64">
        <f>'項目入力（緑部分）'!E122</f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6">
        <f>SUM(F155:AJ155)</f>
        <v>0</v>
      </c>
    </row>
    <row r="156" spans="2:37" ht="12.75">
      <c r="B156" s="99"/>
      <c r="C156" s="96"/>
      <c r="D156" s="61" t="str">
        <f>'項目入力（緑部分）'!D123</f>
        <v>その他営業経費２２</v>
      </c>
      <c r="E156" s="64">
        <f>'項目入力（緑部分）'!E123</f>
        <v>0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6">
        <f t="shared" si="17"/>
        <v>0</v>
      </c>
    </row>
    <row r="157" spans="2:37" ht="12.75">
      <c r="B157" s="99"/>
      <c r="C157" s="96"/>
      <c r="D157" s="61" t="str">
        <f>'項目入力（緑部分）'!D124</f>
        <v>その他営業経費２３</v>
      </c>
      <c r="E157" s="64">
        <f>'項目入力（緑部分）'!E124</f>
        <v>0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6">
        <f t="shared" si="17"/>
        <v>0</v>
      </c>
    </row>
    <row r="158" spans="2:37" ht="12.75">
      <c r="B158" s="99"/>
      <c r="C158" s="96"/>
      <c r="D158" s="61" t="str">
        <f>'項目入力（緑部分）'!D125</f>
        <v>その他営業経費２４</v>
      </c>
      <c r="E158" s="64">
        <f>'項目入力（緑部分）'!E125</f>
        <v>0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6">
        <f>SUM(F158:AJ158)</f>
        <v>0</v>
      </c>
    </row>
    <row r="159" spans="2:37" ht="12.75">
      <c r="B159" s="99"/>
      <c r="C159" s="96"/>
      <c r="D159" s="61" t="str">
        <f>'項目入力（緑部分）'!D126</f>
        <v>その他営業経費２５</v>
      </c>
      <c r="E159" s="64">
        <f>'項目入力（緑部分）'!E126</f>
        <v>0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6">
        <f t="shared" si="17"/>
        <v>0</v>
      </c>
    </row>
    <row r="160" spans="2:37" ht="12.75">
      <c r="B160" s="99"/>
      <c r="C160" s="96"/>
      <c r="D160" s="61" t="str">
        <f>'項目入力（緑部分）'!D127</f>
        <v>その他営業経費２６</v>
      </c>
      <c r="E160" s="64">
        <f>'項目入力（緑部分）'!E127</f>
        <v>0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6">
        <f t="shared" si="17"/>
        <v>0</v>
      </c>
    </row>
    <row r="161" spans="2:37" ht="12.75">
      <c r="B161" s="99"/>
      <c r="C161" s="96"/>
      <c r="D161" s="61" t="str">
        <f>'項目入力（緑部分）'!D128</f>
        <v>その他営業経費２７</v>
      </c>
      <c r="E161" s="64">
        <f>'項目入力（緑部分）'!E128</f>
        <v>0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6">
        <f t="shared" si="17"/>
        <v>0</v>
      </c>
    </row>
    <row r="162" spans="2:37" ht="12.75">
      <c r="B162" s="99"/>
      <c r="C162" s="96"/>
      <c r="D162" s="61" t="str">
        <f>'項目入力（緑部分）'!D129</f>
        <v>その他営業経費２８</v>
      </c>
      <c r="E162" s="64">
        <f>'項目入力（緑部分）'!E129</f>
        <v>0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6">
        <f t="shared" si="17"/>
        <v>0</v>
      </c>
    </row>
    <row r="163" spans="2:37" ht="12.75">
      <c r="B163" s="99"/>
      <c r="C163" s="96"/>
      <c r="D163" s="61" t="str">
        <f>'項目入力（緑部分）'!D130</f>
        <v>その他営業経費２９</v>
      </c>
      <c r="E163" s="64">
        <f>'項目入力（緑部分）'!E130</f>
        <v>0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6">
        <f t="shared" si="17"/>
        <v>0</v>
      </c>
    </row>
    <row r="164" spans="2:37" ht="12.75">
      <c r="B164" s="99"/>
      <c r="C164" s="96"/>
      <c r="D164" s="61" t="str">
        <f>'項目入力（緑部分）'!D131</f>
        <v>その他営業経費３０</v>
      </c>
      <c r="E164" s="64">
        <f>'項目入力（緑部分）'!E131</f>
        <v>0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6">
        <f t="shared" si="17"/>
        <v>0</v>
      </c>
    </row>
    <row r="165" spans="2:37" ht="12.75">
      <c r="B165" s="99"/>
      <c r="C165" s="96"/>
      <c r="D165" s="61" t="str">
        <f>'項目入力（緑部分）'!D132</f>
        <v>その他営業経費３１</v>
      </c>
      <c r="E165" s="64">
        <f>'項目入力（緑部分）'!E132</f>
        <v>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6">
        <f>SUM(F165:AJ165)</f>
        <v>0</v>
      </c>
    </row>
    <row r="166" spans="2:37" ht="12.75">
      <c r="B166" s="99"/>
      <c r="C166" s="96"/>
      <c r="D166" s="61" t="str">
        <f>'項目入力（緑部分）'!D133</f>
        <v>その他営業経費３２</v>
      </c>
      <c r="E166" s="64">
        <f>'項目入力（緑部分）'!E133</f>
        <v>0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6">
        <f t="shared" si="17"/>
        <v>0</v>
      </c>
    </row>
    <row r="167" spans="2:37" ht="12.75">
      <c r="B167" s="99"/>
      <c r="C167" s="96"/>
      <c r="D167" s="61" t="str">
        <f>'項目入力（緑部分）'!D134</f>
        <v>その他営業経費３３</v>
      </c>
      <c r="E167" s="64">
        <f>'項目入力（緑部分）'!E134</f>
        <v>0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6">
        <f t="shared" si="17"/>
        <v>0</v>
      </c>
    </row>
    <row r="168" spans="2:37" ht="12.75">
      <c r="B168" s="99"/>
      <c r="C168" s="96"/>
      <c r="D168" s="61" t="str">
        <f>'項目入力（緑部分）'!D135</f>
        <v>その他営業経費３４</v>
      </c>
      <c r="E168" s="64">
        <f>'項目入力（緑部分）'!E135</f>
        <v>0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6">
        <f t="shared" si="17"/>
        <v>0</v>
      </c>
    </row>
    <row r="169" spans="2:37" ht="12.75">
      <c r="B169" s="99"/>
      <c r="C169" s="96"/>
      <c r="D169" s="61" t="str">
        <f>'項目入力（緑部分）'!D136</f>
        <v>その他営業経費３５</v>
      </c>
      <c r="E169" s="64">
        <f>'項目入力（緑部分）'!E136</f>
        <v>0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6">
        <f t="shared" si="17"/>
        <v>0</v>
      </c>
    </row>
    <row r="170" spans="2:37" ht="12.75">
      <c r="B170" s="99"/>
      <c r="C170" s="96"/>
      <c r="D170" s="61" t="str">
        <f>'項目入力（緑部分）'!D137</f>
        <v>その他営業経費３６</v>
      </c>
      <c r="E170" s="64">
        <f>'項目入力（緑部分）'!E137</f>
        <v>0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6">
        <f>SUM(F170:AJ170)</f>
        <v>0</v>
      </c>
    </row>
    <row r="171" spans="2:37" ht="12.75">
      <c r="B171" s="99"/>
      <c r="C171" s="96"/>
      <c r="D171" s="61" t="str">
        <f>'項目入力（緑部分）'!D138</f>
        <v>その他営業経費３７</v>
      </c>
      <c r="E171" s="64">
        <f>'項目入力（緑部分）'!E138</f>
        <v>0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6">
        <f t="shared" si="17"/>
        <v>0</v>
      </c>
    </row>
    <row r="172" spans="2:37" ht="12.75">
      <c r="B172" s="99"/>
      <c r="C172" s="96"/>
      <c r="D172" s="61" t="str">
        <f>'項目入力（緑部分）'!D139</f>
        <v>その他営業経費３８</v>
      </c>
      <c r="E172" s="64">
        <f>'項目入力（緑部分）'!E139</f>
        <v>0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6">
        <f t="shared" si="17"/>
        <v>0</v>
      </c>
    </row>
    <row r="173" spans="2:37" ht="12.75">
      <c r="B173" s="99"/>
      <c r="C173" s="96"/>
      <c r="D173" s="61" t="str">
        <f>'項目入力（緑部分）'!D140</f>
        <v>その他営業経費３９</v>
      </c>
      <c r="E173" s="64">
        <f>'項目入力（緑部分）'!E140</f>
        <v>0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6">
        <f>SUM(F173:AJ173)</f>
        <v>0</v>
      </c>
    </row>
    <row r="174" spans="2:37" ht="12.75">
      <c r="B174" s="99"/>
      <c r="C174" s="96"/>
      <c r="D174" s="61" t="str">
        <f>'項目入力（緑部分）'!D141</f>
        <v>その他営業経費４０</v>
      </c>
      <c r="E174" s="64">
        <f>'項目入力（緑部分）'!E141</f>
        <v>0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6">
        <f t="shared" si="17"/>
        <v>0</v>
      </c>
    </row>
    <row r="175" spans="2:37" ht="12.75">
      <c r="B175" s="99"/>
      <c r="C175" s="96"/>
      <c r="D175" s="61" t="str">
        <f>'項目入力（緑部分）'!D142</f>
        <v>その他営業経費４１</v>
      </c>
      <c r="E175" s="64">
        <f>'項目入力（緑部分）'!E142</f>
        <v>0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6">
        <f>SUM(F175:AJ175)</f>
        <v>0</v>
      </c>
    </row>
    <row r="176" spans="2:37" ht="12.75">
      <c r="B176" s="99"/>
      <c r="C176" s="96"/>
      <c r="D176" s="61" t="str">
        <f>'項目入力（緑部分）'!D143</f>
        <v>その他営業経費４２</v>
      </c>
      <c r="E176" s="64">
        <f>'項目入力（緑部分）'!E143</f>
        <v>0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6">
        <f t="shared" si="17"/>
        <v>0</v>
      </c>
    </row>
    <row r="177" spans="2:37" ht="12.75">
      <c r="B177" s="99"/>
      <c r="C177" s="96"/>
      <c r="D177" s="61" t="str">
        <f>'項目入力（緑部分）'!D144</f>
        <v>その他営業経費４３</v>
      </c>
      <c r="E177" s="64">
        <f>'項目入力（緑部分）'!E144</f>
        <v>0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6">
        <f t="shared" si="17"/>
        <v>0</v>
      </c>
    </row>
    <row r="178" spans="2:37" ht="12.75">
      <c r="B178" s="99"/>
      <c r="C178" s="96"/>
      <c r="D178" s="61" t="str">
        <f>'項目入力（緑部分）'!D145</f>
        <v>その他営業経費４４</v>
      </c>
      <c r="E178" s="64">
        <f>'項目入力（緑部分）'!E145</f>
        <v>0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6">
        <f>SUM(F178:AJ178)</f>
        <v>0</v>
      </c>
    </row>
    <row r="179" spans="2:37" ht="12.75">
      <c r="B179" s="100"/>
      <c r="C179" s="97"/>
      <c r="D179" s="62" t="str">
        <f>'項目入力（緑部分）'!D146</f>
        <v>その他営業経費４５</v>
      </c>
      <c r="E179" s="65">
        <f>'項目入力（緑部分）'!E146</f>
        <v>0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8">
        <f t="shared" si="17"/>
        <v>0</v>
      </c>
    </row>
    <row r="180" spans="2:37" ht="12.75">
      <c r="B180" s="98">
        <v>9</v>
      </c>
      <c r="C180" s="95" t="s">
        <v>61</v>
      </c>
      <c r="D180" s="60" t="str">
        <f>'項目入力（緑部分）'!D147</f>
        <v>クレジット１</v>
      </c>
      <c r="E180" s="63">
        <f>'項目入力（緑部分）'!E147</f>
        <v>0</v>
      </c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14">
        <f>SUM(F180:AJ180)</f>
        <v>0</v>
      </c>
    </row>
    <row r="181" spans="2:37" ht="12.75">
      <c r="B181" s="99"/>
      <c r="C181" s="96"/>
      <c r="D181" s="61" t="str">
        <f>'項目入力（緑部分）'!D148</f>
        <v>クレジット２</v>
      </c>
      <c r="E181" s="64">
        <f>'項目入力（緑部分）'!E148</f>
        <v>0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6">
        <f t="shared" si="17"/>
        <v>0</v>
      </c>
    </row>
    <row r="182" spans="2:37" ht="12.75">
      <c r="B182" s="99"/>
      <c r="C182" s="96"/>
      <c r="D182" s="61" t="str">
        <f>'項目入力（緑部分）'!D149</f>
        <v>クレジット３</v>
      </c>
      <c r="E182" s="64">
        <f>'項目入力（緑部分）'!E149</f>
        <v>0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6">
        <f t="shared" si="17"/>
        <v>0</v>
      </c>
    </row>
    <row r="183" spans="2:37" ht="12.75">
      <c r="B183" s="99"/>
      <c r="C183" s="96"/>
      <c r="D183" s="61" t="str">
        <f>'項目入力（緑部分）'!D150</f>
        <v>クレジット４</v>
      </c>
      <c r="E183" s="64">
        <f>'項目入力（緑部分）'!E150</f>
        <v>0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6">
        <f t="shared" si="17"/>
        <v>0</v>
      </c>
    </row>
    <row r="184" spans="2:37" ht="12.75">
      <c r="B184" s="99"/>
      <c r="C184" s="96"/>
      <c r="D184" s="61" t="str">
        <f>'項目入力（緑部分）'!D151</f>
        <v>クレジット５</v>
      </c>
      <c r="E184" s="64">
        <f>'項目入力（緑部分）'!E151</f>
        <v>0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6">
        <f>SUM(F184:AJ184)</f>
        <v>0</v>
      </c>
    </row>
    <row r="185" spans="2:37" ht="12.75">
      <c r="B185" s="102"/>
      <c r="C185" s="101"/>
      <c r="D185" s="61" t="str">
        <f>'項目入力（緑部分）'!D152</f>
        <v>クレジット６</v>
      </c>
      <c r="E185" s="64">
        <f>'項目入力（緑部分）'!E152</f>
        <v>0</v>
      </c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54">
        <f>SUM(F185:AJ185)</f>
        <v>0</v>
      </c>
    </row>
    <row r="186" spans="2:37" ht="12.75">
      <c r="B186" s="102"/>
      <c r="C186" s="101"/>
      <c r="D186" s="61" t="str">
        <f>'項目入力（緑部分）'!D153</f>
        <v>クレジット７</v>
      </c>
      <c r="E186" s="64">
        <f>'項目入力（緑部分）'!E153</f>
        <v>0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54">
        <f>SUM(F186:AJ186)</f>
        <v>0</v>
      </c>
    </row>
    <row r="187" spans="2:37" ht="12.75">
      <c r="B187" s="102"/>
      <c r="C187" s="101"/>
      <c r="D187" s="61" t="str">
        <f>'項目入力（緑部分）'!D154</f>
        <v>クレジット８</v>
      </c>
      <c r="E187" s="64">
        <f>'項目入力（緑部分）'!E154</f>
        <v>0</v>
      </c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54">
        <f>SUM(F187:AJ187)</f>
        <v>0</v>
      </c>
    </row>
    <row r="188" spans="2:37" ht="12.75">
      <c r="B188" s="102"/>
      <c r="C188" s="101"/>
      <c r="D188" s="61" t="str">
        <f>'項目入力（緑部分）'!D155</f>
        <v>クレジット９</v>
      </c>
      <c r="E188" s="64">
        <f>'項目入力（緑部分）'!E155</f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54">
        <f>SUM(F188:AJ188)</f>
        <v>0</v>
      </c>
    </row>
    <row r="189" spans="2:37" ht="12.75">
      <c r="B189" s="102"/>
      <c r="C189" s="101"/>
      <c r="D189" s="61" t="str">
        <f>'項目入力（緑部分）'!D156</f>
        <v>クレジット１０</v>
      </c>
      <c r="E189" s="64">
        <f>'項目入力（緑部分）'!E156</f>
        <v>0</v>
      </c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54">
        <f>SUM(F189:AJ189)</f>
        <v>0</v>
      </c>
    </row>
    <row r="190" spans="2:37" ht="12.75">
      <c r="B190" s="100"/>
      <c r="C190" s="97"/>
      <c r="D190" s="62" t="str">
        <f>'項目入力（緑部分）'!D157</f>
        <v>クレジット１１</v>
      </c>
      <c r="E190" s="65">
        <f>'項目入力（緑部分）'!E157</f>
        <v>0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8">
        <f>SUM(F190:AJ190)</f>
        <v>0</v>
      </c>
    </row>
    <row r="191" spans="2:37" ht="12.75">
      <c r="B191" s="98">
        <v>10</v>
      </c>
      <c r="C191" s="95" t="s">
        <v>62</v>
      </c>
      <c r="D191" s="60" t="str">
        <f>'項目入力（緑部分）'!D158</f>
        <v>借入金返済１</v>
      </c>
      <c r="E191" s="63">
        <f>'項目入力（緑部分）'!E158</f>
        <v>0</v>
      </c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14">
        <f>SUM(F191:AJ191)</f>
        <v>0</v>
      </c>
    </row>
    <row r="192" spans="2:37" ht="12.75">
      <c r="B192" s="99"/>
      <c r="C192" s="96"/>
      <c r="D192" s="61" t="str">
        <f>'項目入力（緑部分）'!D159</f>
        <v>借入金返済２</v>
      </c>
      <c r="E192" s="64">
        <f>'項目入力（緑部分）'!E159</f>
        <v>0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6">
        <f>SUM(F192:AJ192)</f>
        <v>0</v>
      </c>
    </row>
    <row r="193" spans="2:37" ht="12.75">
      <c r="B193" s="99"/>
      <c r="C193" s="96"/>
      <c r="D193" s="61" t="str">
        <f>'項目入力（緑部分）'!D160</f>
        <v>借入金返済３</v>
      </c>
      <c r="E193" s="64">
        <f>'項目入力（緑部分）'!E160</f>
        <v>0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6">
        <f>SUM(F193:AJ193)</f>
        <v>0</v>
      </c>
    </row>
    <row r="194" spans="2:37" ht="12.75">
      <c r="B194" s="99"/>
      <c r="C194" s="96"/>
      <c r="D194" s="61" t="str">
        <f>'項目入力（緑部分）'!D161</f>
        <v>借入金返済４</v>
      </c>
      <c r="E194" s="64">
        <f>'項目入力（緑部分）'!E161</f>
        <v>0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6">
        <f>SUM(F194:AJ194)</f>
        <v>0</v>
      </c>
    </row>
    <row r="195" spans="2:37" ht="12.75">
      <c r="B195" s="99"/>
      <c r="C195" s="96"/>
      <c r="D195" s="61" t="str">
        <f>'項目入力（緑部分）'!D162</f>
        <v>借入金返済５</v>
      </c>
      <c r="E195" s="64">
        <f>'項目入力（緑部分）'!E162</f>
        <v>0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6">
        <f>SUM(F195:AJ195)</f>
        <v>0</v>
      </c>
    </row>
    <row r="196" spans="2:37" ht="12.75">
      <c r="B196" s="99"/>
      <c r="C196" s="96"/>
      <c r="D196" s="61" t="str">
        <f>'項目入力（緑部分）'!D163</f>
        <v>借入金返済６</v>
      </c>
      <c r="E196" s="64">
        <f>'項目入力（緑部分）'!E163</f>
        <v>0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6">
        <f>SUM(F196:AJ196)</f>
        <v>0</v>
      </c>
    </row>
    <row r="197" spans="2:37" ht="12.75">
      <c r="B197" s="99"/>
      <c r="C197" s="96"/>
      <c r="D197" s="61" t="str">
        <f>'項目入力（緑部分）'!D164</f>
        <v>借入金返済７</v>
      </c>
      <c r="E197" s="64">
        <f>'項目入力（緑部分）'!E164</f>
        <v>0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6">
        <f>SUM(F197:AJ197)</f>
        <v>0</v>
      </c>
    </row>
    <row r="198" spans="2:37" ht="12.75">
      <c r="B198" s="99"/>
      <c r="C198" s="96"/>
      <c r="D198" s="61" t="str">
        <f>'項目入力（緑部分）'!D165</f>
        <v>借入金返済８</v>
      </c>
      <c r="E198" s="64">
        <f>'項目入力（緑部分）'!E165</f>
        <v>0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6">
        <f>SUM(F198:AJ198)</f>
        <v>0</v>
      </c>
    </row>
    <row r="199" spans="2:37" ht="12.75">
      <c r="B199" s="99"/>
      <c r="C199" s="96"/>
      <c r="D199" s="61" t="str">
        <f>'項目入力（緑部分）'!D166</f>
        <v>借入金返済９</v>
      </c>
      <c r="E199" s="64">
        <f>'項目入力（緑部分）'!E166</f>
        <v>0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6">
        <f>SUM(F199:AJ199)</f>
        <v>0</v>
      </c>
    </row>
    <row r="200" spans="2:37" ht="12.75">
      <c r="B200" s="99"/>
      <c r="C200" s="96"/>
      <c r="D200" s="61" t="str">
        <f>'項目入力（緑部分）'!D167</f>
        <v>借入金返済１０</v>
      </c>
      <c r="E200" s="64">
        <f>'項目入力（緑部分）'!E167</f>
        <v>0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6">
        <f>SUM(F200:AJ200)</f>
        <v>0</v>
      </c>
    </row>
    <row r="201" spans="2:37" ht="12.75">
      <c r="B201" s="100"/>
      <c r="C201" s="97"/>
      <c r="D201" s="62" t="str">
        <f>'項目入力（緑部分）'!D168</f>
        <v>借入金返済１１</v>
      </c>
      <c r="E201" s="65">
        <f>'項目入力（緑部分）'!E168</f>
        <v>0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8">
        <f>SUM(F201:AJ201)</f>
        <v>0</v>
      </c>
    </row>
    <row r="202" spans="2:37" ht="12.75">
      <c r="B202" s="108">
        <v>11</v>
      </c>
      <c r="C202" s="107" t="s">
        <v>63</v>
      </c>
      <c r="D202" s="60" t="str">
        <f>'項目入力（緑部分）'!D169</f>
        <v>滞納支払い１</v>
      </c>
      <c r="E202" s="63">
        <f>'項目入力（緑部分）'!E169</f>
        <v>0</v>
      </c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14">
        <f>SUM(F202:AJ202)</f>
        <v>0</v>
      </c>
    </row>
    <row r="203" spans="2:37" ht="12.75">
      <c r="B203" s="99"/>
      <c r="C203" s="96"/>
      <c r="D203" s="61" t="str">
        <f>'項目入力（緑部分）'!D170</f>
        <v>滞納支払い２</v>
      </c>
      <c r="E203" s="64">
        <f>'項目入力（緑部分）'!E170</f>
        <v>0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6">
        <f>SUM(F203:AJ203)</f>
        <v>0</v>
      </c>
    </row>
    <row r="204" spans="2:37" ht="12.75">
      <c r="B204" s="99"/>
      <c r="C204" s="96"/>
      <c r="D204" s="61" t="str">
        <f>'項目入力（緑部分）'!D171</f>
        <v>滞納支払い３</v>
      </c>
      <c r="E204" s="64">
        <f>'項目入力（緑部分）'!E171</f>
        <v>0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6">
        <f>SUM(F204:AJ204)</f>
        <v>0</v>
      </c>
    </row>
    <row r="205" spans="2:37" ht="12.75">
      <c r="B205" s="99"/>
      <c r="C205" s="96"/>
      <c r="D205" s="61" t="str">
        <f>'項目入力（緑部分）'!D172</f>
        <v>滞納支払い４</v>
      </c>
      <c r="E205" s="64">
        <f>'項目入力（緑部分）'!E172</f>
        <v>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6">
        <f>SUM(F205:AJ205)</f>
        <v>0</v>
      </c>
    </row>
    <row r="206" spans="2:37" ht="12.75">
      <c r="B206" s="99"/>
      <c r="C206" s="96"/>
      <c r="D206" s="61" t="str">
        <f>'項目入力（緑部分）'!D173</f>
        <v>滞納支払い５</v>
      </c>
      <c r="E206" s="64">
        <f>'項目入力（緑部分）'!E173</f>
        <v>0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6">
        <f>SUM(F206:AJ206)</f>
        <v>0</v>
      </c>
    </row>
    <row r="207" spans="2:37" ht="12.75">
      <c r="B207" s="102"/>
      <c r="C207" s="101"/>
      <c r="D207" s="61" t="str">
        <f>'項目入力（緑部分）'!D174</f>
        <v>滞納支払い６</v>
      </c>
      <c r="E207" s="64">
        <f>'項目入力（緑部分）'!E174</f>
        <v>0</v>
      </c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54">
        <f>SUM(F207:AJ207)</f>
        <v>0</v>
      </c>
    </row>
    <row r="208" spans="2:37" ht="12.75">
      <c r="B208" s="102"/>
      <c r="C208" s="101"/>
      <c r="D208" s="61" t="str">
        <f>'項目入力（緑部分）'!D175</f>
        <v>滞納支払い７</v>
      </c>
      <c r="E208" s="64">
        <f>'項目入力（緑部分）'!E175</f>
        <v>0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54">
        <f>SUM(F208:AJ208)</f>
        <v>0</v>
      </c>
    </row>
    <row r="209" spans="2:37" ht="12.75">
      <c r="B209" s="102"/>
      <c r="C209" s="101"/>
      <c r="D209" s="61" t="str">
        <f>'項目入力（緑部分）'!D176</f>
        <v>滞納支払い８</v>
      </c>
      <c r="E209" s="64">
        <f>'項目入力（緑部分）'!E176</f>
        <v>0</v>
      </c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54">
        <f>SUM(F209:AJ209)</f>
        <v>0</v>
      </c>
    </row>
    <row r="210" spans="2:37" ht="12.75">
      <c r="B210" s="102"/>
      <c r="C210" s="101"/>
      <c r="D210" s="61" t="str">
        <f>'項目入力（緑部分）'!D177</f>
        <v>滞納支払い９</v>
      </c>
      <c r="E210" s="64">
        <f>'項目入力（緑部分）'!E177</f>
        <v>0</v>
      </c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54">
        <f>SUM(F210:AJ210)</f>
        <v>0</v>
      </c>
    </row>
    <row r="211" spans="2:37" ht="12.75">
      <c r="B211" s="102"/>
      <c r="C211" s="101"/>
      <c r="D211" s="61" t="str">
        <f>'項目入力（緑部分）'!D178</f>
        <v>滞納支払い１０</v>
      </c>
      <c r="E211" s="64">
        <f>'項目入力（緑部分）'!E178</f>
        <v>0</v>
      </c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54">
        <f>SUM(F211:AJ211)</f>
        <v>0</v>
      </c>
    </row>
    <row r="212" spans="2:37" ht="12.75">
      <c r="B212" s="100"/>
      <c r="C212" s="97"/>
      <c r="D212" s="62" t="str">
        <f>'項目入力（緑部分）'!D179</f>
        <v>滞納支払い１１</v>
      </c>
      <c r="E212" s="65">
        <f>'項目入力（緑部分）'!E179</f>
        <v>0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8">
        <f>SUM(F212:AJ212)</f>
        <v>0</v>
      </c>
    </row>
    <row r="213" spans="2:37" ht="23.25" customHeight="1">
      <c r="B213" s="91"/>
      <c r="C213" s="92"/>
      <c r="D213" s="93"/>
      <c r="E213" s="51"/>
      <c r="F213" s="50" t="s">
        <v>0</v>
      </c>
      <c r="G213" s="52" t="s">
        <v>1</v>
      </c>
      <c r="H213" s="52" t="s">
        <v>2</v>
      </c>
      <c r="I213" s="52" t="s">
        <v>3</v>
      </c>
      <c r="J213" s="52" t="s">
        <v>4</v>
      </c>
      <c r="K213" s="52" t="s">
        <v>5</v>
      </c>
      <c r="L213" s="52" t="s">
        <v>6</v>
      </c>
      <c r="M213" s="52" t="s">
        <v>7</v>
      </c>
      <c r="N213" s="52" t="s">
        <v>8</v>
      </c>
      <c r="O213" s="52" t="s">
        <v>9</v>
      </c>
      <c r="P213" s="52" t="s">
        <v>10</v>
      </c>
      <c r="Q213" s="52" t="s">
        <v>11</v>
      </c>
      <c r="R213" s="52" t="s">
        <v>12</v>
      </c>
      <c r="S213" s="52" t="s">
        <v>13</v>
      </c>
      <c r="T213" s="52" t="s">
        <v>14</v>
      </c>
      <c r="U213" s="52" t="s">
        <v>15</v>
      </c>
      <c r="V213" s="52" t="s">
        <v>16</v>
      </c>
      <c r="W213" s="52" t="s">
        <v>17</v>
      </c>
      <c r="X213" s="52" t="s">
        <v>18</v>
      </c>
      <c r="Y213" s="52" t="s">
        <v>19</v>
      </c>
      <c r="Z213" s="52" t="s">
        <v>20</v>
      </c>
      <c r="AA213" s="52" t="s">
        <v>21</v>
      </c>
      <c r="AB213" s="52" t="s">
        <v>22</v>
      </c>
      <c r="AC213" s="52" t="s">
        <v>23</v>
      </c>
      <c r="AD213" s="52" t="s">
        <v>24</v>
      </c>
      <c r="AE213" s="52" t="s">
        <v>25</v>
      </c>
      <c r="AF213" s="52" t="s">
        <v>26</v>
      </c>
      <c r="AG213" s="52" t="s">
        <v>27</v>
      </c>
      <c r="AH213" s="52" t="s">
        <v>28</v>
      </c>
      <c r="AI213" s="52" t="s">
        <v>29</v>
      </c>
      <c r="AJ213" s="52" t="s">
        <v>30</v>
      </c>
      <c r="AK213" s="52" t="s">
        <v>31</v>
      </c>
    </row>
    <row r="214" ht="12.75">
      <c r="C214" s="28"/>
    </row>
    <row r="215" ht="12.75">
      <c r="C215" s="28"/>
    </row>
    <row r="216" ht="12.75">
      <c r="C216" s="28"/>
    </row>
    <row r="217" ht="12.75">
      <c r="C217" s="28"/>
    </row>
    <row r="218" ht="12.75">
      <c r="C218" s="28"/>
    </row>
    <row r="219" ht="12.75">
      <c r="C219" s="28"/>
    </row>
    <row r="220" ht="12.75">
      <c r="C220" s="28"/>
    </row>
    <row r="221" ht="12.75">
      <c r="C221" s="28"/>
    </row>
    <row r="222" ht="12.75">
      <c r="C222" s="28"/>
    </row>
    <row r="223" ht="12.75">
      <c r="C223" s="28"/>
    </row>
    <row r="224" ht="12.75">
      <c r="C224" s="28"/>
    </row>
    <row r="225" ht="12.75">
      <c r="C225" s="28"/>
    </row>
    <row r="226" ht="12.75">
      <c r="C226" s="28"/>
    </row>
    <row r="227" ht="12.75">
      <c r="C227" s="28"/>
    </row>
    <row r="228" ht="12.75">
      <c r="C228" s="28"/>
    </row>
    <row r="229" ht="12.75">
      <c r="C229" s="28"/>
    </row>
    <row r="230" ht="12.75">
      <c r="C230" s="28"/>
    </row>
    <row r="231" ht="12.75">
      <c r="C231" s="28"/>
    </row>
    <row r="232" ht="12.75">
      <c r="C232" s="28"/>
    </row>
    <row r="233" ht="12.75">
      <c r="C233" s="28"/>
    </row>
    <row r="234" ht="12.75">
      <c r="C234" s="28"/>
    </row>
    <row r="235" ht="12.75">
      <c r="C235" s="28"/>
    </row>
    <row r="236" ht="12.75">
      <c r="C236" s="28"/>
    </row>
    <row r="237" ht="12.75">
      <c r="C237" s="28"/>
    </row>
    <row r="238" ht="12.75">
      <c r="C238" s="28"/>
    </row>
    <row r="239" ht="12.75">
      <c r="C239" s="28"/>
    </row>
    <row r="240" ht="12.75">
      <c r="C240" s="28"/>
    </row>
    <row r="241" ht="12.75">
      <c r="C241" s="28"/>
    </row>
    <row r="242" ht="12.75">
      <c r="C242" s="28"/>
    </row>
    <row r="243" ht="12.75">
      <c r="C243" s="28"/>
    </row>
    <row r="244" ht="12.75">
      <c r="C244" s="28"/>
    </row>
    <row r="245" ht="12.75">
      <c r="C245" s="28"/>
    </row>
    <row r="246" ht="12.75">
      <c r="C246" s="28"/>
    </row>
    <row r="247" ht="12.75">
      <c r="C247" s="28"/>
    </row>
    <row r="248" ht="12.75">
      <c r="C248" s="28"/>
    </row>
    <row r="249" ht="12.75">
      <c r="C249" s="28"/>
    </row>
    <row r="250" ht="12.75">
      <c r="C250" s="28"/>
    </row>
    <row r="251" ht="12.75">
      <c r="C251" s="28"/>
    </row>
    <row r="252" ht="12.75">
      <c r="C252" s="28"/>
    </row>
    <row r="253" ht="12.75">
      <c r="C253" s="28"/>
    </row>
    <row r="254" ht="12.75">
      <c r="C254" s="28"/>
    </row>
    <row r="255" ht="12.75">
      <c r="C255" s="28"/>
    </row>
    <row r="256" ht="12.75">
      <c r="C256" s="28"/>
    </row>
    <row r="257" ht="12.75">
      <c r="C257" s="28"/>
    </row>
    <row r="258" ht="12.75">
      <c r="C258" s="28"/>
    </row>
    <row r="259" ht="12.75">
      <c r="C259" s="28"/>
    </row>
    <row r="260" ht="12.75">
      <c r="C260" s="28"/>
    </row>
    <row r="261" ht="12.75">
      <c r="C261" s="28"/>
    </row>
    <row r="262" ht="12.75">
      <c r="C262" s="28"/>
    </row>
    <row r="263" ht="12.75">
      <c r="C263" s="28"/>
    </row>
    <row r="264" ht="12.75">
      <c r="C264" s="28"/>
    </row>
    <row r="265" ht="12.75">
      <c r="C265" s="28"/>
    </row>
    <row r="266" ht="12.75">
      <c r="C266" s="28"/>
    </row>
    <row r="267" ht="12.75">
      <c r="C267" s="28"/>
    </row>
    <row r="268" ht="12.75">
      <c r="C268" s="28"/>
    </row>
    <row r="269" ht="12.75">
      <c r="C269" s="28"/>
    </row>
    <row r="270" ht="12.75">
      <c r="C270" s="28"/>
    </row>
    <row r="271" ht="12.75">
      <c r="C271" s="28"/>
    </row>
    <row r="272" ht="12.75">
      <c r="C272" s="28"/>
    </row>
    <row r="273" ht="12.75">
      <c r="C273" s="28"/>
    </row>
    <row r="274" ht="12.75">
      <c r="C274" s="28"/>
    </row>
    <row r="275" ht="12.75">
      <c r="C275" s="28"/>
    </row>
    <row r="276" ht="12.75">
      <c r="C276" s="28"/>
    </row>
    <row r="277" ht="12.75">
      <c r="C277" s="28"/>
    </row>
    <row r="278" ht="12.75">
      <c r="C278" s="28"/>
    </row>
    <row r="279" ht="12.75">
      <c r="C279" s="28"/>
    </row>
    <row r="280" ht="12.75">
      <c r="C280" s="28"/>
    </row>
    <row r="281" ht="12.75">
      <c r="C281" s="28"/>
    </row>
    <row r="282" ht="12.75">
      <c r="C282" s="28"/>
    </row>
    <row r="283" ht="12.75">
      <c r="C283" s="28"/>
    </row>
    <row r="284" ht="12.75">
      <c r="C284" s="28"/>
    </row>
    <row r="285" ht="12.75">
      <c r="C285" s="28"/>
    </row>
    <row r="286" ht="12.75">
      <c r="C286" s="28"/>
    </row>
    <row r="287" ht="12.75">
      <c r="C287" s="28"/>
    </row>
    <row r="288" ht="12.75">
      <c r="C288" s="28"/>
    </row>
    <row r="289" ht="12.75">
      <c r="C289" s="28"/>
    </row>
    <row r="290" ht="12.75">
      <c r="C290" s="28"/>
    </row>
    <row r="291" ht="12.75">
      <c r="C291" s="28"/>
    </row>
    <row r="292" ht="12.75">
      <c r="C292" s="28"/>
    </row>
    <row r="293" ht="12.75">
      <c r="C293" s="28"/>
    </row>
    <row r="294" ht="12.75">
      <c r="C294" s="28"/>
    </row>
    <row r="295" ht="12.75">
      <c r="C295" s="28"/>
    </row>
    <row r="296" ht="12.75">
      <c r="C296" s="28"/>
    </row>
    <row r="297" ht="12.75">
      <c r="C297" s="28"/>
    </row>
    <row r="298" ht="12.75">
      <c r="C298" s="28"/>
    </row>
    <row r="299" ht="12.75">
      <c r="C299" s="28"/>
    </row>
    <row r="300" ht="12.75">
      <c r="C300" s="28"/>
    </row>
    <row r="301" ht="12.75">
      <c r="C301" s="28"/>
    </row>
    <row r="302" ht="12.75">
      <c r="C302" s="28"/>
    </row>
    <row r="303" ht="12.75">
      <c r="C303" s="28"/>
    </row>
    <row r="304" ht="12.75">
      <c r="C304" s="28"/>
    </row>
    <row r="305" ht="12.75">
      <c r="C305" s="28"/>
    </row>
    <row r="306" ht="12.75">
      <c r="C306" s="28"/>
    </row>
    <row r="307" ht="12.75">
      <c r="C307" s="28"/>
    </row>
    <row r="308" ht="12.75">
      <c r="C308" s="28"/>
    </row>
    <row r="309" ht="12.75">
      <c r="C309" s="28"/>
    </row>
    <row r="310" ht="12.75">
      <c r="C310" s="28"/>
    </row>
    <row r="311" ht="12.75">
      <c r="C311" s="28"/>
    </row>
    <row r="312" ht="12.75">
      <c r="C312" s="28"/>
    </row>
    <row r="313" ht="12.75">
      <c r="C313" s="28"/>
    </row>
    <row r="314" ht="12.75">
      <c r="C314" s="28"/>
    </row>
    <row r="315" ht="12.75">
      <c r="C315" s="28"/>
    </row>
    <row r="316" ht="12.75">
      <c r="C316" s="28"/>
    </row>
    <row r="317" ht="12.75">
      <c r="C317" s="28"/>
    </row>
    <row r="318" ht="12.75">
      <c r="C318" s="28"/>
    </row>
    <row r="319" ht="12.75">
      <c r="C319" s="28"/>
    </row>
    <row r="320" ht="12.75">
      <c r="C320" s="28"/>
    </row>
    <row r="321" ht="12.75">
      <c r="C321" s="28"/>
    </row>
    <row r="322" ht="12.75">
      <c r="C322" s="28"/>
    </row>
    <row r="323" ht="12.75">
      <c r="C323" s="28"/>
    </row>
    <row r="324" ht="12.75">
      <c r="C324" s="28"/>
    </row>
    <row r="325" ht="12.75">
      <c r="C325" s="28"/>
    </row>
    <row r="326" ht="12.75">
      <c r="C326" s="28"/>
    </row>
    <row r="327" ht="12.75">
      <c r="C327" s="28"/>
    </row>
    <row r="328" ht="12.75">
      <c r="C328" s="28"/>
    </row>
    <row r="329" ht="12.75">
      <c r="C329" s="28"/>
    </row>
    <row r="330" ht="12.75">
      <c r="C330" s="28"/>
    </row>
    <row r="331" ht="12.75">
      <c r="C331" s="28"/>
    </row>
    <row r="332" ht="12.75">
      <c r="C332" s="28"/>
    </row>
    <row r="333" ht="12.75">
      <c r="C333" s="28"/>
    </row>
    <row r="334" ht="12.75">
      <c r="C334" s="28"/>
    </row>
    <row r="335" ht="12.75">
      <c r="C335" s="28"/>
    </row>
    <row r="336" ht="12.75">
      <c r="C336" s="28"/>
    </row>
    <row r="337" ht="12.75">
      <c r="C337" s="28"/>
    </row>
    <row r="338" ht="12.75">
      <c r="C338" s="28"/>
    </row>
    <row r="339" ht="12.75">
      <c r="C339" s="28"/>
    </row>
    <row r="340" ht="12.75">
      <c r="C340" s="28"/>
    </row>
  </sheetData>
  <sheetProtection sheet="1"/>
  <mergeCells count="28">
    <mergeCell ref="B2:D2"/>
    <mergeCell ref="B4:D4"/>
    <mergeCell ref="B5:D5"/>
    <mergeCell ref="B7:D7"/>
    <mergeCell ref="B8:D8"/>
    <mergeCell ref="B9:B12"/>
    <mergeCell ref="D13:E13"/>
    <mergeCell ref="B14:B29"/>
    <mergeCell ref="D30:E30"/>
    <mergeCell ref="B31:D31"/>
    <mergeCell ref="B35:D35"/>
    <mergeCell ref="B36:B75"/>
    <mergeCell ref="C36:C75"/>
    <mergeCell ref="B76:B110"/>
    <mergeCell ref="C76:C110"/>
    <mergeCell ref="B111:B122"/>
    <mergeCell ref="C111:C122"/>
    <mergeCell ref="B123:B134"/>
    <mergeCell ref="C123:C134"/>
    <mergeCell ref="B202:B212"/>
    <mergeCell ref="C202:C212"/>
    <mergeCell ref="B213:D213"/>
    <mergeCell ref="B135:B179"/>
    <mergeCell ref="C135:C179"/>
    <mergeCell ref="B180:B190"/>
    <mergeCell ref="C180:C190"/>
    <mergeCell ref="B191:B201"/>
    <mergeCell ref="C191:C201"/>
  </mergeCells>
  <printOptions/>
  <pageMargins left="0.2362204724409449" right="0.2362204724409449" top="0.83" bottom="0.5905511811023623" header="0.3937007874015748" footer="0.31496062992125984"/>
  <pageSetup blackAndWhite="1" horizontalDpi="600" verticalDpi="600" orientation="landscape" paperSize="9" scale="65" r:id="rId3"/>
  <headerFooter>
    <oddHeader>&amp;L&amp;36&amp;F&amp;C&amp;20&amp;P／&amp;N&amp;R&amp;20【&amp;A】</oddHeader>
    <oddFooter>&amp;L&amp;14&amp;F&amp;C&amp;14&amp;P／&amp;N&amp;R&amp;14【&amp;A】</oddFooter>
  </headerFooter>
  <colBreaks count="1" manualBreakCount="1">
    <brk id="21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AK34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K135" sqref="AK135:AK212"/>
    </sheetView>
  </sheetViews>
  <sheetFormatPr defaultColWidth="9.00390625" defaultRowHeight="15"/>
  <cols>
    <col min="1" max="1" width="1.8515625" style="6" customWidth="1"/>
    <col min="2" max="2" width="3.28125" style="7" customWidth="1"/>
    <col min="3" max="3" width="3.7109375" style="7" customWidth="1"/>
    <col min="4" max="4" width="17.7109375" style="6" customWidth="1"/>
    <col min="5" max="5" width="4.28125" style="6" customWidth="1"/>
    <col min="6" max="36" width="11.7109375" style="6" customWidth="1"/>
    <col min="37" max="37" width="14.140625" style="6" customWidth="1"/>
    <col min="38" max="16384" width="9.00390625" style="6" customWidth="1"/>
  </cols>
  <sheetData>
    <row r="1" ht="7.5" customHeight="1"/>
    <row r="2" spans="2:27" ht="22.5" customHeight="1">
      <c r="B2" s="94" t="s">
        <v>64</v>
      </c>
      <c r="C2" s="94"/>
      <c r="D2" s="94"/>
      <c r="E2" s="8"/>
      <c r="F2" s="66" t="s">
        <v>248</v>
      </c>
      <c r="G2" s="67">
        <f>'〇+1月'!AJ31</f>
        <v>0</v>
      </c>
      <c r="H2" s="49" t="str">
        <f>'項目入力（緑部分）'!H3</f>
        <v>○○銀行１</v>
      </c>
      <c r="I2" s="9"/>
      <c r="J2" s="49" t="str">
        <f>'項目入力（緑部分）'!H4</f>
        <v>○○銀行２</v>
      </c>
      <c r="K2" s="9"/>
      <c r="L2" s="49" t="str">
        <f>'項目入力（緑部分）'!H5</f>
        <v>○○銀行３</v>
      </c>
      <c r="M2" s="9"/>
      <c r="N2" s="49" t="str">
        <f>'項目入力（緑部分）'!H6</f>
        <v>○○銀行４</v>
      </c>
      <c r="O2" s="9"/>
      <c r="P2" s="58" t="str">
        <f>'項目入力（緑部分）'!H7</f>
        <v>○○銀行５</v>
      </c>
      <c r="Q2" s="57"/>
      <c r="R2" s="58" t="str">
        <f>'項目入力（緑部分）'!H8</f>
        <v>○○銀行６</v>
      </c>
      <c r="S2" s="59"/>
      <c r="T2" s="58" t="str">
        <f>'項目入力（緑部分）'!H9</f>
        <v>○○銀行７</v>
      </c>
      <c r="U2" s="59"/>
      <c r="V2" s="58" t="str">
        <f>'項目入力（緑部分）'!H10</f>
        <v>○○銀行８</v>
      </c>
      <c r="W2" s="59"/>
      <c r="X2" s="58" t="str">
        <f>'項目入力（緑部分）'!H11</f>
        <v>○○銀行９</v>
      </c>
      <c r="Y2" s="59"/>
      <c r="Z2" s="58" t="str">
        <f>'項目入力（緑部分）'!H12</f>
        <v>○○銀行１０</v>
      </c>
      <c r="AA2" s="59"/>
    </row>
    <row r="3" spans="2:15" s="10" customFormat="1" ht="3.75" customHeight="1">
      <c r="B3" s="11"/>
      <c r="C3" s="11"/>
      <c r="D3" s="11"/>
      <c r="E3" s="11"/>
      <c r="F3" s="11"/>
      <c r="G3" s="12"/>
      <c r="H3" s="11"/>
      <c r="I3" s="12"/>
      <c r="J3" s="11"/>
      <c r="K3" s="12"/>
      <c r="L3" s="11"/>
      <c r="M3" s="12"/>
      <c r="N3" s="11"/>
      <c r="O3" s="12"/>
    </row>
    <row r="4" spans="2:36" s="10" customFormat="1" ht="22.5" customHeight="1">
      <c r="B4" s="109" t="s">
        <v>68</v>
      </c>
      <c r="C4" s="109"/>
      <c r="D4" s="109"/>
      <c r="E4" s="35"/>
      <c r="F4" s="36">
        <f>F13</f>
        <v>0</v>
      </c>
      <c r="G4" s="36">
        <f aca="true" t="shared" si="0" ref="G4:AJ4">G13</f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6">
        <f t="shared" si="0"/>
        <v>0</v>
      </c>
      <c r="N4" s="36">
        <f t="shared" si="0"/>
        <v>0</v>
      </c>
      <c r="O4" s="36">
        <f t="shared" si="0"/>
        <v>0</v>
      </c>
      <c r="P4" s="36">
        <f t="shared" si="0"/>
        <v>0</v>
      </c>
      <c r="Q4" s="36">
        <f t="shared" si="0"/>
        <v>0</v>
      </c>
      <c r="R4" s="36">
        <f t="shared" si="0"/>
        <v>0</v>
      </c>
      <c r="S4" s="36">
        <f t="shared" si="0"/>
        <v>0</v>
      </c>
      <c r="T4" s="36">
        <f t="shared" si="0"/>
        <v>0</v>
      </c>
      <c r="U4" s="36">
        <f t="shared" si="0"/>
        <v>0</v>
      </c>
      <c r="V4" s="36">
        <f t="shared" si="0"/>
        <v>0</v>
      </c>
      <c r="W4" s="36">
        <f t="shared" si="0"/>
        <v>0</v>
      </c>
      <c r="X4" s="36">
        <f t="shared" si="0"/>
        <v>0</v>
      </c>
      <c r="Y4" s="36">
        <f t="shared" si="0"/>
        <v>0</v>
      </c>
      <c r="Z4" s="36">
        <f t="shared" si="0"/>
        <v>0</v>
      </c>
      <c r="AA4" s="36">
        <f t="shared" si="0"/>
        <v>0</v>
      </c>
      <c r="AB4" s="36">
        <f t="shared" si="0"/>
        <v>0</v>
      </c>
      <c r="AC4" s="36">
        <f t="shared" si="0"/>
        <v>0</v>
      </c>
      <c r="AD4" s="36">
        <f t="shared" si="0"/>
        <v>0</v>
      </c>
      <c r="AE4" s="36">
        <f t="shared" si="0"/>
        <v>0</v>
      </c>
      <c r="AF4" s="36">
        <f t="shared" si="0"/>
        <v>0</v>
      </c>
      <c r="AG4" s="36">
        <f t="shared" si="0"/>
        <v>0</v>
      </c>
      <c r="AH4" s="36">
        <f t="shared" si="0"/>
        <v>0</v>
      </c>
      <c r="AI4" s="36">
        <f t="shared" si="0"/>
        <v>0</v>
      </c>
      <c r="AJ4" s="36">
        <f t="shared" si="0"/>
        <v>0</v>
      </c>
    </row>
    <row r="5" spans="2:36" s="10" customFormat="1" ht="22.5" customHeight="1">
      <c r="B5" s="109" t="s">
        <v>41</v>
      </c>
      <c r="C5" s="109"/>
      <c r="D5" s="109"/>
      <c r="E5" s="35"/>
      <c r="F5" s="37">
        <f>-F30</f>
        <v>0</v>
      </c>
      <c r="G5" s="37">
        <f aca="true" t="shared" si="1" ref="G5:AJ5">-G30</f>
        <v>0</v>
      </c>
      <c r="H5" s="37">
        <f t="shared" si="1"/>
        <v>0</v>
      </c>
      <c r="I5" s="37">
        <f t="shared" si="1"/>
        <v>0</v>
      </c>
      <c r="J5" s="37">
        <f t="shared" si="1"/>
        <v>0</v>
      </c>
      <c r="K5" s="37">
        <f t="shared" si="1"/>
        <v>0</v>
      </c>
      <c r="L5" s="37">
        <f t="shared" si="1"/>
        <v>0</v>
      </c>
      <c r="M5" s="37">
        <f t="shared" si="1"/>
        <v>0</v>
      </c>
      <c r="N5" s="37">
        <f t="shared" si="1"/>
        <v>0</v>
      </c>
      <c r="O5" s="37">
        <f t="shared" si="1"/>
        <v>0</v>
      </c>
      <c r="P5" s="37">
        <f t="shared" si="1"/>
        <v>0</v>
      </c>
      <c r="Q5" s="37">
        <f t="shared" si="1"/>
        <v>0</v>
      </c>
      <c r="R5" s="37">
        <f t="shared" si="1"/>
        <v>0</v>
      </c>
      <c r="S5" s="37">
        <f t="shared" si="1"/>
        <v>0</v>
      </c>
      <c r="T5" s="37">
        <f t="shared" si="1"/>
        <v>0</v>
      </c>
      <c r="U5" s="37">
        <f t="shared" si="1"/>
        <v>0</v>
      </c>
      <c r="V5" s="37">
        <f t="shared" si="1"/>
        <v>0</v>
      </c>
      <c r="W5" s="37">
        <f t="shared" si="1"/>
        <v>0</v>
      </c>
      <c r="X5" s="37">
        <f t="shared" si="1"/>
        <v>0</v>
      </c>
      <c r="Y5" s="37">
        <f t="shared" si="1"/>
        <v>0</v>
      </c>
      <c r="Z5" s="37">
        <f t="shared" si="1"/>
        <v>0</v>
      </c>
      <c r="AA5" s="37">
        <f t="shared" si="1"/>
        <v>0</v>
      </c>
      <c r="AB5" s="37">
        <f t="shared" si="1"/>
        <v>0</v>
      </c>
      <c r="AC5" s="37">
        <f t="shared" si="1"/>
        <v>0</v>
      </c>
      <c r="AD5" s="37">
        <f t="shared" si="1"/>
        <v>0</v>
      </c>
      <c r="AE5" s="37">
        <f t="shared" si="1"/>
        <v>0</v>
      </c>
      <c r="AF5" s="37">
        <f t="shared" si="1"/>
        <v>0</v>
      </c>
      <c r="AG5" s="37">
        <f t="shared" si="1"/>
        <v>0</v>
      </c>
      <c r="AH5" s="37">
        <f t="shared" si="1"/>
        <v>0</v>
      </c>
      <c r="AI5" s="37">
        <f t="shared" si="1"/>
        <v>0</v>
      </c>
      <c r="AJ5" s="37">
        <f t="shared" si="1"/>
        <v>0</v>
      </c>
    </row>
    <row r="6" ht="3.75" customHeight="1"/>
    <row r="7" spans="2:37" ht="22.5" customHeight="1" thickBot="1">
      <c r="B7" s="104"/>
      <c r="C7" s="105"/>
      <c r="D7" s="106"/>
      <c r="E7" s="38"/>
      <c r="F7" s="39" t="s">
        <v>0</v>
      </c>
      <c r="G7" s="40" t="s">
        <v>1</v>
      </c>
      <c r="H7" s="40" t="s">
        <v>2</v>
      </c>
      <c r="I7" s="40" t="s">
        <v>3</v>
      </c>
      <c r="J7" s="40" t="s">
        <v>4</v>
      </c>
      <c r="K7" s="40" t="s">
        <v>5</v>
      </c>
      <c r="L7" s="40" t="s">
        <v>6</v>
      </c>
      <c r="M7" s="40" t="s">
        <v>7</v>
      </c>
      <c r="N7" s="40" t="s">
        <v>8</v>
      </c>
      <c r="O7" s="40" t="s">
        <v>9</v>
      </c>
      <c r="P7" s="40" t="s">
        <v>10</v>
      </c>
      <c r="Q7" s="40" t="s">
        <v>11</v>
      </c>
      <c r="R7" s="40" t="s">
        <v>12</v>
      </c>
      <c r="S7" s="40" t="s">
        <v>13</v>
      </c>
      <c r="T7" s="40" t="s">
        <v>14</v>
      </c>
      <c r="U7" s="40" t="s">
        <v>15</v>
      </c>
      <c r="V7" s="40" t="s">
        <v>16</v>
      </c>
      <c r="W7" s="40" t="s">
        <v>17</v>
      </c>
      <c r="X7" s="40" t="s">
        <v>18</v>
      </c>
      <c r="Y7" s="40" t="s">
        <v>19</v>
      </c>
      <c r="Z7" s="40" t="s">
        <v>20</v>
      </c>
      <c r="AA7" s="40" t="s">
        <v>21</v>
      </c>
      <c r="AB7" s="40" t="s">
        <v>22</v>
      </c>
      <c r="AC7" s="40" t="s">
        <v>23</v>
      </c>
      <c r="AD7" s="40" t="s">
        <v>24</v>
      </c>
      <c r="AE7" s="40" t="s">
        <v>25</v>
      </c>
      <c r="AF7" s="40" t="s">
        <v>26</v>
      </c>
      <c r="AG7" s="40" t="s">
        <v>27</v>
      </c>
      <c r="AH7" s="40" t="s">
        <v>28</v>
      </c>
      <c r="AI7" s="40" t="s">
        <v>29</v>
      </c>
      <c r="AJ7" s="40" t="s">
        <v>30</v>
      </c>
      <c r="AK7" s="40" t="s">
        <v>31</v>
      </c>
    </row>
    <row r="8" spans="2:37" ht="22.5" customHeight="1" thickBot="1">
      <c r="B8" s="110" t="s">
        <v>32</v>
      </c>
      <c r="C8" s="111"/>
      <c r="D8" s="112"/>
      <c r="E8" s="32"/>
      <c r="F8" s="32">
        <f>G2+I2+K2+M2+O2+Q2+S2+U2+W2+Y2+AA2</f>
        <v>0</v>
      </c>
      <c r="G8" s="33">
        <f>F31</f>
        <v>0</v>
      </c>
      <c r="H8" s="33">
        <f aca="true" t="shared" si="2" ref="H8:AJ8">G31</f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0</v>
      </c>
      <c r="Q8" s="33">
        <f t="shared" si="2"/>
        <v>0</v>
      </c>
      <c r="R8" s="33">
        <f t="shared" si="2"/>
        <v>0</v>
      </c>
      <c r="S8" s="33">
        <f t="shared" si="2"/>
        <v>0</v>
      </c>
      <c r="T8" s="33">
        <f t="shared" si="2"/>
        <v>0</v>
      </c>
      <c r="U8" s="33">
        <f t="shared" si="2"/>
        <v>0</v>
      </c>
      <c r="V8" s="33">
        <f t="shared" si="2"/>
        <v>0</v>
      </c>
      <c r="W8" s="33">
        <f t="shared" si="2"/>
        <v>0</v>
      </c>
      <c r="X8" s="33">
        <f t="shared" si="2"/>
        <v>0</v>
      </c>
      <c r="Y8" s="33">
        <f t="shared" si="2"/>
        <v>0</v>
      </c>
      <c r="Z8" s="33">
        <f t="shared" si="2"/>
        <v>0</v>
      </c>
      <c r="AA8" s="33">
        <f t="shared" si="2"/>
        <v>0</v>
      </c>
      <c r="AB8" s="33">
        <f t="shared" si="2"/>
        <v>0</v>
      </c>
      <c r="AC8" s="33">
        <f t="shared" si="2"/>
        <v>0</v>
      </c>
      <c r="AD8" s="33">
        <f t="shared" si="2"/>
        <v>0</v>
      </c>
      <c r="AE8" s="33">
        <f t="shared" si="2"/>
        <v>0</v>
      </c>
      <c r="AF8" s="33">
        <f t="shared" si="2"/>
        <v>0</v>
      </c>
      <c r="AG8" s="33">
        <f t="shared" si="2"/>
        <v>0</v>
      </c>
      <c r="AH8" s="33">
        <f t="shared" si="2"/>
        <v>0</v>
      </c>
      <c r="AI8" s="33">
        <f t="shared" si="2"/>
        <v>0</v>
      </c>
      <c r="AJ8" s="33">
        <f t="shared" si="2"/>
        <v>0</v>
      </c>
      <c r="AK8" s="34">
        <f>F8</f>
        <v>0</v>
      </c>
    </row>
    <row r="9" spans="2:37" ht="22.5" customHeight="1">
      <c r="B9" s="113" t="s">
        <v>43</v>
      </c>
      <c r="C9" s="45">
        <v>1</v>
      </c>
      <c r="D9" s="46" t="s">
        <v>33</v>
      </c>
      <c r="E9" s="46"/>
      <c r="F9" s="46">
        <f aca="true" t="shared" si="3" ref="F9:AJ9">SUM(F36:F75)</f>
        <v>0</v>
      </c>
      <c r="G9" s="46">
        <f t="shared" si="3"/>
        <v>0</v>
      </c>
      <c r="H9" s="46">
        <f t="shared" si="3"/>
        <v>0</v>
      </c>
      <c r="I9" s="46">
        <f t="shared" si="3"/>
        <v>0</v>
      </c>
      <c r="J9" s="46">
        <f t="shared" si="3"/>
        <v>0</v>
      </c>
      <c r="K9" s="46">
        <f t="shared" si="3"/>
        <v>0</v>
      </c>
      <c r="L9" s="46">
        <f t="shared" si="3"/>
        <v>0</v>
      </c>
      <c r="M9" s="46">
        <f t="shared" si="3"/>
        <v>0</v>
      </c>
      <c r="N9" s="46">
        <f t="shared" si="3"/>
        <v>0</v>
      </c>
      <c r="O9" s="46">
        <f t="shared" si="3"/>
        <v>0</v>
      </c>
      <c r="P9" s="46">
        <f t="shared" si="3"/>
        <v>0</v>
      </c>
      <c r="Q9" s="46">
        <f t="shared" si="3"/>
        <v>0</v>
      </c>
      <c r="R9" s="46">
        <f t="shared" si="3"/>
        <v>0</v>
      </c>
      <c r="S9" s="46">
        <f t="shared" si="3"/>
        <v>0</v>
      </c>
      <c r="T9" s="46">
        <f t="shared" si="3"/>
        <v>0</v>
      </c>
      <c r="U9" s="46">
        <f t="shared" si="3"/>
        <v>0</v>
      </c>
      <c r="V9" s="46">
        <f t="shared" si="3"/>
        <v>0</v>
      </c>
      <c r="W9" s="46">
        <f t="shared" si="3"/>
        <v>0</v>
      </c>
      <c r="X9" s="46">
        <f t="shared" si="3"/>
        <v>0</v>
      </c>
      <c r="Y9" s="46">
        <f t="shared" si="3"/>
        <v>0</v>
      </c>
      <c r="Z9" s="46">
        <f t="shared" si="3"/>
        <v>0</v>
      </c>
      <c r="AA9" s="46">
        <f t="shared" si="3"/>
        <v>0</v>
      </c>
      <c r="AB9" s="46">
        <f t="shared" si="3"/>
        <v>0</v>
      </c>
      <c r="AC9" s="46">
        <f t="shared" si="3"/>
        <v>0</v>
      </c>
      <c r="AD9" s="46">
        <f t="shared" si="3"/>
        <v>0</v>
      </c>
      <c r="AE9" s="46">
        <f t="shared" si="3"/>
        <v>0</v>
      </c>
      <c r="AF9" s="46">
        <f t="shared" si="3"/>
        <v>0</v>
      </c>
      <c r="AG9" s="46">
        <f t="shared" si="3"/>
        <v>0</v>
      </c>
      <c r="AH9" s="46">
        <f t="shared" si="3"/>
        <v>0</v>
      </c>
      <c r="AI9" s="46">
        <f t="shared" si="3"/>
        <v>0</v>
      </c>
      <c r="AJ9" s="46">
        <f t="shared" si="3"/>
        <v>0</v>
      </c>
      <c r="AK9" s="46">
        <f aca="true" t="shared" si="4" ref="AK9:AK29">SUM(F9:AJ9)</f>
        <v>0</v>
      </c>
    </row>
    <row r="10" spans="2:37" ht="22.5" customHeight="1">
      <c r="B10" s="114"/>
      <c r="C10" s="41">
        <v>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44">
        <f t="shared" si="4"/>
        <v>0</v>
      </c>
    </row>
    <row r="11" spans="2:37" ht="22.5" customHeight="1">
      <c r="B11" s="114"/>
      <c r="C11" s="41">
        <v>3</v>
      </c>
      <c r="D11" s="15" t="s">
        <v>243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44">
        <f t="shared" si="4"/>
        <v>0</v>
      </c>
    </row>
    <row r="12" spans="2:37" ht="22.5" customHeight="1">
      <c r="B12" s="115"/>
      <c r="C12" s="42">
        <v>4</v>
      </c>
      <c r="D12" s="17" t="s">
        <v>244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47">
        <f t="shared" si="4"/>
        <v>0</v>
      </c>
    </row>
    <row r="13" spans="2:37" ht="22.5" customHeight="1">
      <c r="B13" s="19"/>
      <c r="C13" s="20"/>
      <c r="D13" s="103" t="s">
        <v>40</v>
      </c>
      <c r="E13" s="103"/>
      <c r="F13" s="21">
        <f>SUM(F9:F12)</f>
        <v>0</v>
      </c>
      <c r="G13" s="22">
        <f aca="true" t="shared" si="5" ref="G13:AJ13">SUM(G9:G12)</f>
        <v>0</v>
      </c>
      <c r="H13" s="22">
        <f t="shared" si="5"/>
        <v>0</v>
      </c>
      <c r="I13" s="22">
        <f t="shared" si="5"/>
        <v>0</v>
      </c>
      <c r="J13" s="22">
        <f t="shared" si="5"/>
        <v>0</v>
      </c>
      <c r="K13" s="22">
        <f t="shared" si="5"/>
        <v>0</v>
      </c>
      <c r="L13" s="22">
        <f t="shared" si="5"/>
        <v>0</v>
      </c>
      <c r="M13" s="22">
        <f t="shared" si="5"/>
        <v>0</v>
      </c>
      <c r="N13" s="22">
        <f t="shared" si="5"/>
        <v>0</v>
      </c>
      <c r="O13" s="22">
        <f t="shared" si="5"/>
        <v>0</v>
      </c>
      <c r="P13" s="22">
        <f t="shared" si="5"/>
        <v>0</v>
      </c>
      <c r="Q13" s="22">
        <f t="shared" si="5"/>
        <v>0</v>
      </c>
      <c r="R13" s="22">
        <f t="shared" si="5"/>
        <v>0</v>
      </c>
      <c r="S13" s="22">
        <f t="shared" si="5"/>
        <v>0</v>
      </c>
      <c r="T13" s="22">
        <f t="shared" si="5"/>
        <v>0</v>
      </c>
      <c r="U13" s="22">
        <f t="shared" si="5"/>
        <v>0</v>
      </c>
      <c r="V13" s="22">
        <f t="shared" si="5"/>
        <v>0</v>
      </c>
      <c r="W13" s="22">
        <f t="shared" si="5"/>
        <v>0</v>
      </c>
      <c r="X13" s="22">
        <f t="shared" si="5"/>
        <v>0</v>
      </c>
      <c r="Y13" s="22">
        <f t="shared" si="5"/>
        <v>0</v>
      </c>
      <c r="Z13" s="22">
        <f t="shared" si="5"/>
        <v>0</v>
      </c>
      <c r="AA13" s="22">
        <f t="shared" si="5"/>
        <v>0</v>
      </c>
      <c r="AB13" s="22">
        <f t="shared" si="5"/>
        <v>0</v>
      </c>
      <c r="AC13" s="22">
        <f t="shared" si="5"/>
        <v>0</v>
      </c>
      <c r="AD13" s="22">
        <f t="shared" si="5"/>
        <v>0</v>
      </c>
      <c r="AE13" s="22">
        <f t="shared" si="5"/>
        <v>0</v>
      </c>
      <c r="AF13" s="22">
        <f t="shared" si="5"/>
        <v>0</v>
      </c>
      <c r="AG13" s="22">
        <f t="shared" si="5"/>
        <v>0</v>
      </c>
      <c r="AH13" s="22">
        <f t="shared" si="5"/>
        <v>0</v>
      </c>
      <c r="AI13" s="22">
        <f t="shared" si="5"/>
        <v>0</v>
      </c>
      <c r="AJ13" s="22">
        <f t="shared" si="5"/>
        <v>0</v>
      </c>
      <c r="AK13" s="13">
        <f t="shared" si="4"/>
        <v>0</v>
      </c>
    </row>
    <row r="14" spans="2:37" ht="22.5" customHeight="1">
      <c r="B14" s="116" t="s">
        <v>44</v>
      </c>
      <c r="C14" s="48">
        <v>5</v>
      </c>
      <c r="D14" s="43" t="s">
        <v>39</v>
      </c>
      <c r="E14" s="43"/>
      <c r="F14" s="43">
        <f>SUM(F76:F110)</f>
        <v>0</v>
      </c>
      <c r="G14" s="43">
        <f aca="true" t="shared" si="6" ref="G14:AJ14">SUM(G76:G110)</f>
        <v>0</v>
      </c>
      <c r="H14" s="43">
        <f t="shared" si="6"/>
        <v>0</v>
      </c>
      <c r="I14" s="43">
        <f t="shared" si="6"/>
        <v>0</v>
      </c>
      <c r="J14" s="43">
        <f t="shared" si="6"/>
        <v>0</v>
      </c>
      <c r="K14" s="43">
        <f t="shared" si="6"/>
        <v>0</v>
      </c>
      <c r="L14" s="43">
        <f t="shared" si="6"/>
        <v>0</v>
      </c>
      <c r="M14" s="43">
        <f t="shared" si="6"/>
        <v>0</v>
      </c>
      <c r="N14" s="43">
        <f t="shared" si="6"/>
        <v>0</v>
      </c>
      <c r="O14" s="43">
        <f t="shared" si="6"/>
        <v>0</v>
      </c>
      <c r="P14" s="43">
        <f t="shared" si="6"/>
        <v>0</v>
      </c>
      <c r="Q14" s="43">
        <f t="shared" si="6"/>
        <v>0</v>
      </c>
      <c r="R14" s="43">
        <f t="shared" si="6"/>
        <v>0</v>
      </c>
      <c r="S14" s="43">
        <f t="shared" si="6"/>
        <v>0</v>
      </c>
      <c r="T14" s="43">
        <f t="shared" si="6"/>
        <v>0</v>
      </c>
      <c r="U14" s="43">
        <f t="shared" si="6"/>
        <v>0</v>
      </c>
      <c r="V14" s="43">
        <f t="shared" si="6"/>
        <v>0</v>
      </c>
      <c r="W14" s="43">
        <f t="shared" si="6"/>
        <v>0</v>
      </c>
      <c r="X14" s="43">
        <f t="shared" si="6"/>
        <v>0</v>
      </c>
      <c r="Y14" s="43">
        <f t="shared" si="6"/>
        <v>0</v>
      </c>
      <c r="Z14" s="43">
        <f t="shared" si="6"/>
        <v>0</v>
      </c>
      <c r="AA14" s="43">
        <f t="shared" si="6"/>
        <v>0</v>
      </c>
      <c r="AB14" s="43">
        <f t="shared" si="6"/>
        <v>0</v>
      </c>
      <c r="AC14" s="43">
        <f t="shared" si="6"/>
        <v>0</v>
      </c>
      <c r="AD14" s="43">
        <f t="shared" si="6"/>
        <v>0</v>
      </c>
      <c r="AE14" s="43">
        <f t="shared" si="6"/>
        <v>0</v>
      </c>
      <c r="AF14" s="43">
        <f t="shared" si="6"/>
        <v>0</v>
      </c>
      <c r="AG14" s="43">
        <f t="shared" si="6"/>
        <v>0</v>
      </c>
      <c r="AH14" s="43">
        <f t="shared" si="6"/>
        <v>0</v>
      </c>
      <c r="AI14" s="43">
        <f t="shared" si="6"/>
        <v>0</v>
      </c>
      <c r="AJ14" s="43">
        <f t="shared" si="6"/>
        <v>0</v>
      </c>
      <c r="AK14" s="43">
        <f t="shared" si="4"/>
        <v>0</v>
      </c>
    </row>
    <row r="15" spans="2:37" ht="22.5" customHeight="1">
      <c r="B15" s="114"/>
      <c r="C15" s="41">
        <v>6</v>
      </c>
      <c r="D15" s="44" t="s">
        <v>34</v>
      </c>
      <c r="E15" s="44"/>
      <c r="F15" s="44">
        <f>SUM(F111:F122)</f>
        <v>0</v>
      </c>
      <c r="G15" s="44">
        <f aca="true" t="shared" si="7" ref="G15:AJ15">SUM(G111:G122)</f>
        <v>0</v>
      </c>
      <c r="H15" s="44">
        <f t="shared" si="7"/>
        <v>0</v>
      </c>
      <c r="I15" s="44">
        <f t="shared" si="7"/>
        <v>0</v>
      </c>
      <c r="J15" s="44">
        <f t="shared" si="7"/>
        <v>0</v>
      </c>
      <c r="K15" s="44">
        <f t="shared" si="7"/>
        <v>0</v>
      </c>
      <c r="L15" s="44">
        <f t="shared" si="7"/>
        <v>0</v>
      </c>
      <c r="M15" s="44">
        <f t="shared" si="7"/>
        <v>0</v>
      </c>
      <c r="N15" s="44">
        <f t="shared" si="7"/>
        <v>0</v>
      </c>
      <c r="O15" s="44">
        <f t="shared" si="7"/>
        <v>0</v>
      </c>
      <c r="P15" s="44">
        <f t="shared" si="7"/>
        <v>0</v>
      </c>
      <c r="Q15" s="44">
        <f t="shared" si="7"/>
        <v>0</v>
      </c>
      <c r="R15" s="44">
        <f t="shared" si="7"/>
        <v>0</v>
      </c>
      <c r="S15" s="44">
        <f t="shared" si="7"/>
        <v>0</v>
      </c>
      <c r="T15" s="44">
        <f t="shared" si="7"/>
        <v>0</v>
      </c>
      <c r="U15" s="44">
        <f t="shared" si="7"/>
        <v>0</v>
      </c>
      <c r="V15" s="44">
        <f t="shared" si="7"/>
        <v>0</v>
      </c>
      <c r="W15" s="44">
        <f t="shared" si="7"/>
        <v>0</v>
      </c>
      <c r="X15" s="44">
        <f t="shared" si="7"/>
        <v>0</v>
      </c>
      <c r="Y15" s="44">
        <f t="shared" si="7"/>
        <v>0</v>
      </c>
      <c r="Z15" s="44">
        <f t="shared" si="7"/>
        <v>0</v>
      </c>
      <c r="AA15" s="44">
        <f t="shared" si="7"/>
        <v>0</v>
      </c>
      <c r="AB15" s="44">
        <f t="shared" si="7"/>
        <v>0</v>
      </c>
      <c r="AC15" s="44">
        <f t="shared" si="7"/>
        <v>0</v>
      </c>
      <c r="AD15" s="44">
        <f t="shared" si="7"/>
        <v>0</v>
      </c>
      <c r="AE15" s="44">
        <f t="shared" si="7"/>
        <v>0</v>
      </c>
      <c r="AF15" s="44">
        <f t="shared" si="7"/>
        <v>0</v>
      </c>
      <c r="AG15" s="44">
        <f t="shared" si="7"/>
        <v>0</v>
      </c>
      <c r="AH15" s="44">
        <f t="shared" si="7"/>
        <v>0</v>
      </c>
      <c r="AI15" s="44">
        <f t="shared" si="7"/>
        <v>0</v>
      </c>
      <c r="AJ15" s="44">
        <f t="shared" si="7"/>
        <v>0</v>
      </c>
      <c r="AK15" s="44">
        <f t="shared" si="4"/>
        <v>0</v>
      </c>
    </row>
    <row r="16" spans="2:37" ht="22.5" customHeight="1">
      <c r="B16" s="114"/>
      <c r="C16" s="41">
        <v>7</v>
      </c>
      <c r="D16" s="44" t="s">
        <v>38</v>
      </c>
      <c r="E16" s="44"/>
      <c r="F16" s="44">
        <f>SUM(F123:F134)</f>
        <v>0</v>
      </c>
      <c r="G16" s="44">
        <f aca="true" t="shared" si="8" ref="G16:AJ16">SUM(G123:G134)</f>
        <v>0</v>
      </c>
      <c r="H16" s="44">
        <f t="shared" si="8"/>
        <v>0</v>
      </c>
      <c r="I16" s="44">
        <f t="shared" si="8"/>
        <v>0</v>
      </c>
      <c r="J16" s="44">
        <f t="shared" si="8"/>
        <v>0</v>
      </c>
      <c r="K16" s="44">
        <f t="shared" si="8"/>
        <v>0</v>
      </c>
      <c r="L16" s="44">
        <f t="shared" si="8"/>
        <v>0</v>
      </c>
      <c r="M16" s="44">
        <f t="shared" si="8"/>
        <v>0</v>
      </c>
      <c r="N16" s="44">
        <f t="shared" si="8"/>
        <v>0</v>
      </c>
      <c r="O16" s="44">
        <f t="shared" si="8"/>
        <v>0</v>
      </c>
      <c r="P16" s="44">
        <f t="shared" si="8"/>
        <v>0</v>
      </c>
      <c r="Q16" s="44">
        <f t="shared" si="8"/>
        <v>0</v>
      </c>
      <c r="R16" s="44">
        <f t="shared" si="8"/>
        <v>0</v>
      </c>
      <c r="S16" s="44">
        <f t="shared" si="8"/>
        <v>0</v>
      </c>
      <c r="T16" s="44">
        <f t="shared" si="8"/>
        <v>0</v>
      </c>
      <c r="U16" s="44">
        <f t="shared" si="8"/>
        <v>0</v>
      </c>
      <c r="V16" s="44">
        <f t="shared" si="8"/>
        <v>0</v>
      </c>
      <c r="W16" s="44">
        <f t="shared" si="8"/>
        <v>0</v>
      </c>
      <c r="X16" s="44">
        <f t="shared" si="8"/>
        <v>0</v>
      </c>
      <c r="Y16" s="44">
        <f t="shared" si="8"/>
        <v>0</v>
      </c>
      <c r="Z16" s="44">
        <f t="shared" si="8"/>
        <v>0</v>
      </c>
      <c r="AA16" s="44">
        <f t="shared" si="8"/>
        <v>0</v>
      </c>
      <c r="AB16" s="44">
        <f t="shared" si="8"/>
        <v>0</v>
      </c>
      <c r="AC16" s="44">
        <f t="shared" si="8"/>
        <v>0</v>
      </c>
      <c r="AD16" s="44">
        <f t="shared" si="8"/>
        <v>0</v>
      </c>
      <c r="AE16" s="44">
        <f t="shared" si="8"/>
        <v>0</v>
      </c>
      <c r="AF16" s="44">
        <f t="shared" si="8"/>
        <v>0</v>
      </c>
      <c r="AG16" s="44">
        <f t="shared" si="8"/>
        <v>0</v>
      </c>
      <c r="AH16" s="44">
        <f t="shared" si="8"/>
        <v>0</v>
      </c>
      <c r="AI16" s="44">
        <f t="shared" si="8"/>
        <v>0</v>
      </c>
      <c r="AJ16" s="44">
        <f t="shared" si="8"/>
        <v>0</v>
      </c>
      <c r="AK16" s="44">
        <f t="shared" si="4"/>
        <v>0</v>
      </c>
    </row>
    <row r="17" spans="2:37" ht="22.5" customHeight="1">
      <c r="B17" s="114"/>
      <c r="C17" s="41">
        <v>8</v>
      </c>
      <c r="D17" s="44" t="s">
        <v>37</v>
      </c>
      <c r="E17" s="44"/>
      <c r="F17" s="44">
        <f>SUM(F135:F179)</f>
        <v>0</v>
      </c>
      <c r="G17" s="44">
        <f aca="true" t="shared" si="9" ref="G17:AJ17">SUM(G135:G179)</f>
        <v>0</v>
      </c>
      <c r="H17" s="44">
        <f t="shared" si="9"/>
        <v>0</v>
      </c>
      <c r="I17" s="44">
        <f t="shared" si="9"/>
        <v>0</v>
      </c>
      <c r="J17" s="44">
        <f t="shared" si="9"/>
        <v>0</v>
      </c>
      <c r="K17" s="44">
        <f t="shared" si="9"/>
        <v>0</v>
      </c>
      <c r="L17" s="44">
        <f t="shared" si="9"/>
        <v>0</v>
      </c>
      <c r="M17" s="44">
        <f t="shared" si="9"/>
        <v>0</v>
      </c>
      <c r="N17" s="44">
        <f t="shared" si="9"/>
        <v>0</v>
      </c>
      <c r="O17" s="44">
        <f t="shared" si="9"/>
        <v>0</v>
      </c>
      <c r="P17" s="44">
        <f t="shared" si="9"/>
        <v>0</v>
      </c>
      <c r="Q17" s="44">
        <f t="shared" si="9"/>
        <v>0</v>
      </c>
      <c r="R17" s="44">
        <f t="shared" si="9"/>
        <v>0</v>
      </c>
      <c r="S17" s="44">
        <f t="shared" si="9"/>
        <v>0</v>
      </c>
      <c r="T17" s="44">
        <f t="shared" si="9"/>
        <v>0</v>
      </c>
      <c r="U17" s="44">
        <f t="shared" si="9"/>
        <v>0</v>
      </c>
      <c r="V17" s="44">
        <f t="shared" si="9"/>
        <v>0</v>
      </c>
      <c r="W17" s="44">
        <f t="shared" si="9"/>
        <v>0</v>
      </c>
      <c r="X17" s="44">
        <f t="shared" si="9"/>
        <v>0</v>
      </c>
      <c r="Y17" s="44">
        <f t="shared" si="9"/>
        <v>0</v>
      </c>
      <c r="Z17" s="44">
        <f t="shared" si="9"/>
        <v>0</v>
      </c>
      <c r="AA17" s="44">
        <f t="shared" si="9"/>
        <v>0</v>
      </c>
      <c r="AB17" s="44">
        <f t="shared" si="9"/>
        <v>0</v>
      </c>
      <c r="AC17" s="44">
        <f t="shared" si="9"/>
        <v>0</v>
      </c>
      <c r="AD17" s="44">
        <f t="shared" si="9"/>
        <v>0</v>
      </c>
      <c r="AE17" s="44">
        <f t="shared" si="9"/>
        <v>0</v>
      </c>
      <c r="AF17" s="44">
        <f t="shared" si="9"/>
        <v>0</v>
      </c>
      <c r="AG17" s="44">
        <f t="shared" si="9"/>
        <v>0</v>
      </c>
      <c r="AH17" s="44">
        <f t="shared" si="9"/>
        <v>0</v>
      </c>
      <c r="AI17" s="44">
        <f t="shared" si="9"/>
        <v>0</v>
      </c>
      <c r="AJ17" s="44">
        <f t="shared" si="9"/>
        <v>0</v>
      </c>
      <c r="AK17" s="44">
        <f t="shared" si="4"/>
        <v>0</v>
      </c>
    </row>
    <row r="18" spans="2:37" ht="22.5" customHeight="1">
      <c r="B18" s="114"/>
      <c r="C18" s="41">
        <v>9</v>
      </c>
      <c r="D18" s="44" t="s">
        <v>35</v>
      </c>
      <c r="E18" s="44"/>
      <c r="F18" s="44">
        <f>SUM(F180:F190)</f>
        <v>0</v>
      </c>
      <c r="G18" s="44">
        <f aca="true" t="shared" si="10" ref="G18:AJ18">SUM(G180:G190)</f>
        <v>0</v>
      </c>
      <c r="H18" s="44">
        <f t="shared" si="10"/>
        <v>0</v>
      </c>
      <c r="I18" s="44">
        <f t="shared" si="10"/>
        <v>0</v>
      </c>
      <c r="J18" s="44">
        <f t="shared" si="10"/>
        <v>0</v>
      </c>
      <c r="K18" s="44">
        <f t="shared" si="10"/>
        <v>0</v>
      </c>
      <c r="L18" s="44">
        <f t="shared" si="10"/>
        <v>0</v>
      </c>
      <c r="M18" s="44">
        <f t="shared" si="10"/>
        <v>0</v>
      </c>
      <c r="N18" s="44">
        <f t="shared" si="10"/>
        <v>0</v>
      </c>
      <c r="O18" s="44">
        <f t="shared" si="10"/>
        <v>0</v>
      </c>
      <c r="P18" s="44">
        <f t="shared" si="10"/>
        <v>0</v>
      </c>
      <c r="Q18" s="44">
        <f t="shared" si="10"/>
        <v>0</v>
      </c>
      <c r="R18" s="44">
        <f t="shared" si="10"/>
        <v>0</v>
      </c>
      <c r="S18" s="44">
        <f t="shared" si="10"/>
        <v>0</v>
      </c>
      <c r="T18" s="44">
        <f t="shared" si="10"/>
        <v>0</v>
      </c>
      <c r="U18" s="44">
        <f t="shared" si="10"/>
        <v>0</v>
      </c>
      <c r="V18" s="44">
        <f t="shared" si="10"/>
        <v>0</v>
      </c>
      <c r="W18" s="44">
        <f t="shared" si="10"/>
        <v>0</v>
      </c>
      <c r="X18" s="44">
        <f t="shared" si="10"/>
        <v>0</v>
      </c>
      <c r="Y18" s="44">
        <f t="shared" si="10"/>
        <v>0</v>
      </c>
      <c r="Z18" s="44">
        <f t="shared" si="10"/>
        <v>0</v>
      </c>
      <c r="AA18" s="44">
        <f t="shared" si="10"/>
        <v>0</v>
      </c>
      <c r="AB18" s="44">
        <f t="shared" si="10"/>
        <v>0</v>
      </c>
      <c r="AC18" s="44">
        <f t="shared" si="10"/>
        <v>0</v>
      </c>
      <c r="AD18" s="44">
        <f t="shared" si="10"/>
        <v>0</v>
      </c>
      <c r="AE18" s="44">
        <f t="shared" si="10"/>
        <v>0</v>
      </c>
      <c r="AF18" s="44">
        <f t="shared" si="10"/>
        <v>0</v>
      </c>
      <c r="AG18" s="44">
        <f t="shared" si="10"/>
        <v>0</v>
      </c>
      <c r="AH18" s="44">
        <f t="shared" si="10"/>
        <v>0</v>
      </c>
      <c r="AI18" s="44">
        <f t="shared" si="10"/>
        <v>0</v>
      </c>
      <c r="AJ18" s="44">
        <f t="shared" si="10"/>
        <v>0</v>
      </c>
      <c r="AK18" s="44">
        <f t="shared" si="4"/>
        <v>0</v>
      </c>
    </row>
    <row r="19" spans="2:37" ht="22.5" customHeight="1">
      <c r="B19" s="114"/>
      <c r="C19" s="41">
        <v>10</v>
      </c>
      <c r="D19" s="44" t="s">
        <v>36</v>
      </c>
      <c r="E19" s="44"/>
      <c r="F19" s="44">
        <f>SUM(F191:F201)</f>
        <v>0</v>
      </c>
      <c r="G19" s="44">
        <f aca="true" t="shared" si="11" ref="G19:AJ19">SUM(G191:G201)</f>
        <v>0</v>
      </c>
      <c r="H19" s="44">
        <f t="shared" si="11"/>
        <v>0</v>
      </c>
      <c r="I19" s="44">
        <f t="shared" si="11"/>
        <v>0</v>
      </c>
      <c r="J19" s="44">
        <f t="shared" si="11"/>
        <v>0</v>
      </c>
      <c r="K19" s="44">
        <f t="shared" si="11"/>
        <v>0</v>
      </c>
      <c r="L19" s="44">
        <f t="shared" si="11"/>
        <v>0</v>
      </c>
      <c r="M19" s="44">
        <f t="shared" si="11"/>
        <v>0</v>
      </c>
      <c r="N19" s="44">
        <f t="shared" si="11"/>
        <v>0</v>
      </c>
      <c r="O19" s="44">
        <f t="shared" si="11"/>
        <v>0</v>
      </c>
      <c r="P19" s="44">
        <f t="shared" si="11"/>
        <v>0</v>
      </c>
      <c r="Q19" s="44">
        <f t="shared" si="11"/>
        <v>0</v>
      </c>
      <c r="R19" s="44">
        <f t="shared" si="11"/>
        <v>0</v>
      </c>
      <c r="S19" s="44">
        <f t="shared" si="11"/>
        <v>0</v>
      </c>
      <c r="T19" s="44">
        <f t="shared" si="11"/>
        <v>0</v>
      </c>
      <c r="U19" s="44">
        <f t="shared" si="11"/>
        <v>0</v>
      </c>
      <c r="V19" s="44">
        <f t="shared" si="11"/>
        <v>0</v>
      </c>
      <c r="W19" s="44">
        <f t="shared" si="11"/>
        <v>0</v>
      </c>
      <c r="X19" s="44">
        <f t="shared" si="11"/>
        <v>0</v>
      </c>
      <c r="Y19" s="44">
        <f t="shared" si="11"/>
        <v>0</v>
      </c>
      <c r="Z19" s="44">
        <f t="shared" si="11"/>
        <v>0</v>
      </c>
      <c r="AA19" s="44">
        <f t="shared" si="11"/>
        <v>0</v>
      </c>
      <c r="AB19" s="44">
        <f t="shared" si="11"/>
        <v>0</v>
      </c>
      <c r="AC19" s="44">
        <f t="shared" si="11"/>
        <v>0</v>
      </c>
      <c r="AD19" s="44">
        <f t="shared" si="11"/>
        <v>0</v>
      </c>
      <c r="AE19" s="44">
        <f t="shared" si="11"/>
        <v>0</v>
      </c>
      <c r="AF19" s="44">
        <f t="shared" si="11"/>
        <v>0</v>
      </c>
      <c r="AG19" s="44">
        <f t="shared" si="11"/>
        <v>0</v>
      </c>
      <c r="AH19" s="44">
        <f t="shared" si="11"/>
        <v>0</v>
      </c>
      <c r="AI19" s="44">
        <f t="shared" si="11"/>
        <v>0</v>
      </c>
      <c r="AJ19" s="44">
        <f t="shared" si="11"/>
        <v>0</v>
      </c>
      <c r="AK19" s="44">
        <f t="shared" si="4"/>
        <v>0</v>
      </c>
    </row>
    <row r="20" spans="2:37" ht="22.5" customHeight="1">
      <c r="B20" s="114"/>
      <c r="C20" s="41">
        <v>11</v>
      </c>
      <c r="D20" s="44" t="s">
        <v>57</v>
      </c>
      <c r="E20" s="44"/>
      <c r="F20" s="44">
        <f>SUM(F202:F212)</f>
        <v>0</v>
      </c>
      <c r="G20" s="44">
        <f aca="true" t="shared" si="12" ref="G20:AJ20">SUM(G202:G212)</f>
        <v>0</v>
      </c>
      <c r="H20" s="44">
        <f>SUM(H202:H212)</f>
        <v>0</v>
      </c>
      <c r="I20" s="44">
        <f t="shared" si="12"/>
        <v>0</v>
      </c>
      <c r="J20" s="44">
        <f t="shared" si="12"/>
        <v>0</v>
      </c>
      <c r="K20" s="44">
        <f t="shared" si="12"/>
        <v>0</v>
      </c>
      <c r="L20" s="44">
        <f t="shared" si="12"/>
        <v>0</v>
      </c>
      <c r="M20" s="44">
        <f t="shared" si="12"/>
        <v>0</v>
      </c>
      <c r="N20" s="44">
        <f t="shared" si="12"/>
        <v>0</v>
      </c>
      <c r="O20" s="44">
        <f t="shared" si="12"/>
        <v>0</v>
      </c>
      <c r="P20" s="44">
        <f t="shared" si="12"/>
        <v>0</v>
      </c>
      <c r="Q20" s="44">
        <f t="shared" si="12"/>
        <v>0</v>
      </c>
      <c r="R20" s="44">
        <f t="shared" si="12"/>
        <v>0</v>
      </c>
      <c r="S20" s="44">
        <f t="shared" si="12"/>
        <v>0</v>
      </c>
      <c r="T20" s="44">
        <f t="shared" si="12"/>
        <v>0</v>
      </c>
      <c r="U20" s="44">
        <f t="shared" si="12"/>
        <v>0</v>
      </c>
      <c r="V20" s="44">
        <f t="shared" si="12"/>
        <v>0</v>
      </c>
      <c r="W20" s="44">
        <f t="shared" si="12"/>
        <v>0</v>
      </c>
      <c r="X20" s="44">
        <f t="shared" si="12"/>
        <v>0</v>
      </c>
      <c r="Y20" s="44">
        <f t="shared" si="12"/>
        <v>0</v>
      </c>
      <c r="Z20" s="44">
        <f t="shared" si="12"/>
        <v>0</v>
      </c>
      <c r="AA20" s="44">
        <f t="shared" si="12"/>
        <v>0</v>
      </c>
      <c r="AB20" s="44">
        <f t="shared" si="12"/>
        <v>0</v>
      </c>
      <c r="AC20" s="44">
        <f t="shared" si="12"/>
        <v>0</v>
      </c>
      <c r="AD20" s="44">
        <f t="shared" si="12"/>
        <v>0</v>
      </c>
      <c r="AE20" s="44">
        <f t="shared" si="12"/>
        <v>0</v>
      </c>
      <c r="AF20" s="44">
        <f t="shared" si="12"/>
        <v>0</v>
      </c>
      <c r="AG20" s="44">
        <f t="shared" si="12"/>
        <v>0</v>
      </c>
      <c r="AH20" s="44">
        <f t="shared" si="12"/>
        <v>0</v>
      </c>
      <c r="AI20" s="44">
        <f t="shared" si="12"/>
        <v>0</v>
      </c>
      <c r="AJ20" s="44">
        <f t="shared" si="12"/>
        <v>0</v>
      </c>
      <c r="AK20" s="44">
        <f t="shared" si="4"/>
        <v>0</v>
      </c>
    </row>
    <row r="21" spans="2:37" ht="22.5" customHeight="1">
      <c r="B21" s="114"/>
      <c r="C21" s="41">
        <v>12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44">
        <f t="shared" si="4"/>
        <v>0</v>
      </c>
    </row>
    <row r="22" spans="2:37" ht="22.5" customHeight="1">
      <c r="B22" s="114"/>
      <c r="C22" s="41">
        <v>13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44">
        <f t="shared" si="4"/>
        <v>0</v>
      </c>
    </row>
    <row r="23" spans="2:37" ht="22.5" customHeight="1">
      <c r="B23" s="114"/>
      <c r="C23" s="41">
        <v>14</v>
      </c>
      <c r="D23" s="24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44">
        <f t="shared" si="4"/>
        <v>0</v>
      </c>
    </row>
    <row r="24" spans="2:37" ht="22.5" customHeight="1">
      <c r="B24" s="114"/>
      <c r="C24" s="41">
        <v>15</v>
      </c>
      <c r="D24" s="2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44">
        <f t="shared" si="4"/>
        <v>0</v>
      </c>
    </row>
    <row r="25" spans="2:37" ht="22.5" customHeight="1">
      <c r="B25" s="114"/>
      <c r="C25" s="41">
        <v>16</v>
      </c>
      <c r="D25" s="2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44">
        <f t="shared" si="4"/>
        <v>0</v>
      </c>
    </row>
    <row r="26" spans="2:37" ht="22.5" customHeight="1">
      <c r="B26" s="114"/>
      <c r="C26" s="41">
        <v>17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44">
        <f t="shared" si="4"/>
        <v>0</v>
      </c>
    </row>
    <row r="27" spans="2:37" ht="22.5" customHeight="1">
      <c r="B27" s="114"/>
      <c r="C27" s="41">
        <v>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44">
        <f t="shared" si="4"/>
        <v>0</v>
      </c>
    </row>
    <row r="28" spans="2:37" ht="22.5" customHeight="1">
      <c r="B28" s="115"/>
      <c r="C28" s="41">
        <v>19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44">
        <f>SUM(F28:AJ28)</f>
        <v>0</v>
      </c>
    </row>
    <row r="29" spans="2:37" ht="22.5" customHeight="1">
      <c r="B29" s="115"/>
      <c r="C29" s="41">
        <v>20</v>
      </c>
      <c r="D29" s="17"/>
      <c r="E29" s="17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17"/>
      <c r="AK29" s="47">
        <f t="shared" si="4"/>
        <v>0</v>
      </c>
    </row>
    <row r="30" spans="2:37" ht="22.5" customHeight="1" thickBot="1">
      <c r="B30" s="29"/>
      <c r="C30" s="30"/>
      <c r="D30" s="117" t="s">
        <v>41</v>
      </c>
      <c r="E30" s="117"/>
      <c r="F30" s="31">
        <f>SUM(F14:F29)</f>
        <v>0</v>
      </c>
      <c r="G30" s="31">
        <f aca="true" t="shared" si="13" ref="G30:AJ30">SUM(G14:G29)</f>
        <v>0</v>
      </c>
      <c r="H30" s="31">
        <f t="shared" si="13"/>
        <v>0</v>
      </c>
      <c r="I30" s="31">
        <f t="shared" si="13"/>
        <v>0</v>
      </c>
      <c r="J30" s="31">
        <f t="shared" si="13"/>
        <v>0</v>
      </c>
      <c r="K30" s="31">
        <f t="shared" si="13"/>
        <v>0</v>
      </c>
      <c r="L30" s="31">
        <f t="shared" si="13"/>
        <v>0</v>
      </c>
      <c r="M30" s="31">
        <f t="shared" si="13"/>
        <v>0</v>
      </c>
      <c r="N30" s="31">
        <f t="shared" si="13"/>
        <v>0</v>
      </c>
      <c r="O30" s="31">
        <f t="shared" si="13"/>
        <v>0</v>
      </c>
      <c r="P30" s="31">
        <f t="shared" si="13"/>
        <v>0</v>
      </c>
      <c r="Q30" s="31">
        <f t="shared" si="13"/>
        <v>0</v>
      </c>
      <c r="R30" s="31">
        <f t="shared" si="13"/>
        <v>0</v>
      </c>
      <c r="S30" s="31">
        <f t="shared" si="13"/>
        <v>0</v>
      </c>
      <c r="T30" s="31">
        <f t="shared" si="13"/>
        <v>0</v>
      </c>
      <c r="U30" s="31">
        <f t="shared" si="13"/>
        <v>0</v>
      </c>
      <c r="V30" s="31">
        <f t="shared" si="13"/>
        <v>0</v>
      </c>
      <c r="W30" s="31">
        <f t="shared" si="13"/>
        <v>0</v>
      </c>
      <c r="X30" s="31">
        <f t="shared" si="13"/>
        <v>0</v>
      </c>
      <c r="Y30" s="31">
        <f t="shared" si="13"/>
        <v>0</v>
      </c>
      <c r="Z30" s="31">
        <f t="shared" si="13"/>
        <v>0</v>
      </c>
      <c r="AA30" s="31">
        <f t="shared" si="13"/>
        <v>0</v>
      </c>
      <c r="AB30" s="31">
        <f t="shared" si="13"/>
        <v>0</v>
      </c>
      <c r="AC30" s="31">
        <f t="shared" si="13"/>
        <v>0</v>
      </c>
      <c r="AD30" s="31">
        <f t="shared" si="13"/>
        <v>0</v>
      </c>
      <c r="AE30" s="31">
        <f t="shared" si="13"/>
        <v>0</v>
      </c>
      <c r="AF30" s="31">
        <f t="shared" si="13"/>
        <v>0</v>
      </c>
      <c r="AG30" s="31">
        <f t="shared" si="13"/>
        <v>0</v>
      </c>
      <c r="AH30" s="31">
        <f t="shared" si="13"/>
        <v>0</v>
      </c>
      <c r="AI30" s="31">
        <f t="shared" si="13"/>
        <v>0</v>
      </c>
      <c r="AJ30" s="31">
        <f t="shared" si="13"/>
        <v>0</v>
      </c>
      <c r="AK30" s="31">
        <f>SUM(F30:AJ30)</f>
        <v>0</v>
      </c>
    </row>
    <row r="31" spans="2:37" ht="22.5" customHeight="1" thickBot="1">
      <c r="B31" s="110" t="s">
        <v>42</v>
      </c>
      <c r="C31" s="111"/>
      <c r="D31" s="111"/>
      <c r="E31" s="32"/>
      <c r="F31" s="33">
        <f>F8+F13-F30</f>
        <v>0</v>
      </c>
      <c r="G31" s="33">
        <f aca="true" t="shared" si="14" ref="G31:AJ31">G8+G13-G30</f>
        <v>0</v>
      </c>
      <c r="H31" s="33">
        <f t="shared" si="14"/>
        <v>0</v>
      </c>
      <c r="I31" s="33">
        <f t="shared" si="14"/>
        <v>0</v>
      </c>
      <c r="J31" s="33">
        <f t="shared" si="14"/>
        <v>0</v>
      </c>
      <c r="K31" s="33">
        <f t="shared" si="14"/>
        <v>0</v>
      </c>
      <c r="L31" s="33">
        <f t="shared" si="14"/>
        <v>0</v>
      </c>
      <c r="M31" s="33">
        <f t="shared" si="14"/>
        <v>0</v>
      </c>
      <c r="N31" s="33">
        <f t="shared" si="14"/>
        <v>0</v>
      </c>
      <c r="O31" s="33">
        <f t="shared" si="14"/>
        <v>0</v>
      </c>
      <c r="P31" s="33">
        <f t="shared" si="14"/>
        <v>0</v>
      </c>
      <c r="Q31" s="33">
        <f t="shared" si="14"/>
        <v>0</v>
      </c>
      <c r="R31" s="33">
        <f t="shared" si="14"/>
        <v>0</v>
      </c>
      <c r="S31" s="33">
        <f t="shared" si="14"/>
        <v>0</v>
      </c>
      <c r="T31" s="33">
        <f t="shared" si="14"/>
        <v>0</v>
      </c>
      <c r="U31" s="33">
        <f t="shared" si="14"/>
        <v>0</v>
      </c>
      <c r="V31" s="33">
        <f t="shared" si="14"/>
        <v>0</v>
      </c>
      <c r="W31" s="33">
        <f t="shared" si="14"/>
        <v>0</v>
      </c>
      <c r="X31" s="33">
        <f t="shared" si="14"/>
        <v>0</v>
      </c>
      <c r="Y31" s="33">
        <f t="shared" si="14"/>
        <v>0</v>
      </c>
      <c r="Z31" s="33">
        <f t="shared" si="14"/>
        <v>0</v>
      </c>
      <c r="AA31" s="33">
        <f t="shared" si="14"/>
        <v>0</v>
      </c>
      <c r="AB31" s="33">
        <f t="shared" si="14"/>
        <v>0</v>
      </c>
      <c r="AC31" s="33">
        <f t="shared" si="14"/>
        <v>0</v>
      </c>
      <c r="AD31" s="33">
        <f t="shared" si="14"/>
        <v>0</v>
      </c>
      <c r="AE31" s="33">
        <f t="shared" si="14"/>
        <v>0</v>
      </c>
      <c r="AF31" s="33">
        <f t="shared" si="14"/>
        <v>0</v>
      </c>
      <c r="AG31" s="33">
        <f t="shared" si="14"/>
        <v>0</v>
      </c>
      <c r="AH31" s="33">
        <f t="shared" si="14"/>
        <v>0</v>
      </c>
      <c r="AI31" s="33">
        <f t="shared" si="14"/>
        <v>0</v>
      </c>
      <c r="AJ31" s="33">
        <f t="shared" si="14"/>
        <v>0</v>
      </c>
      <c r="AK31" s="34">
        <f>AJ31</f>
        <v>0</v>
      </c>
    </row>
    <row r="32" spans="2:37" s="10" customFormat="1" ht="3.75" customHeight="1">
      <c r="B32" s="11"/>
      <c r="C32" s="11"/>
      <c r="D32" s="11"/>
      <c r="E32" s="11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</row>
    <row r="33" spans="16:37" s="10" customFormat="1" ht="4.5" customHeight="1"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</row>
    <row r="34" spans="16:37" s="10" customFormat="1" ht="4.5" customHeight="1"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2:37" s="10" customFormat="1" ht="23.25" customHeight="1">
      <c r="B35" s="104"/>
      <c r="C35" s="105"/>
      <c r="D35" s="106"/>
      <c r="E35" s="38"/>
      <c r="F35" s="39" t="s">
        <v>0</v>
      </c>
      <c r="G35" s="40" t="s">
        <v>1</v>
      </c>
      <c r="H35" s="40" t="s">
        <v>2</v>
      </c>
      <c r="I35" s="40" t="s">
        <v>3</v>
      </c>
      <c r="J35" s="40" t="s">
        <v>4</v>
      </c>
      <c r="K35" s="40" t="s">
        <v>5</v>
      </c>
      <c r="L35" s="40" t="s">
        <v>6</v>
      </c>
      <c r="M35" s="40" t="s">
        <v>7</v>
      </c>
      <c r="N35" s="40" t="s">
        <v>8</v>
      </c>
      <c r="O35" s="40" t="s">
        <v>9</v>
      </c>
      <c r="P35" s="40" t="s">
        <v>10</v>
      </c>
      <c r="Q35" s="40" t="s">
        <v>11</v>
      </c>
      <c r="R35" s="40" t="s">
        <v>12</v>
      </c>
      <c r="S35" s="40" t="s">
        <v>13</v>
      </c>
      <c r="T35" s="40" t="s">
        <v>14</v>
      </c>
      <c r="U35" s="40" t="s">
        <v>15</v>
      </c>
      <c r="V35" s="40" t="s">
        <v>16</v>
      </c>
      <c r="W35" s="40" t="s">
        <v>17</v>
      </c>
      <c r="X35" s="40" t="s">
        <v>18</v>
      </c>
      <c r="Y35" s="40" t="s">
        <v>19</v>
      </c>
      <c r="Z35" s="40" t="s">
        <v>20</v>
      </c>
      <c r="AA35" s="40" t="s">
        <v>21</v>
      </c>
      <c r="AB35" s="40" t="s">
        <v>22</v>
      </c>
      <c r="AC35" s="40" t="s">
        <v>23</v>
      </c>
      <c r="AD35" s="40" t="s">
        <v>24</v>
      </c>
      <c r="AE35" s="40" t="s">
        <v>25</v>
      </c>
      <c r="AF35" s="40" t="s">
        <v>26</v>
      </c>
      <c r="AG35" s="40" t="s">
        <v>27</v>
      </c>
      <c r="AH35" s="40" t="s">
        <v>28</v>
      </c>
      <c r="AI35" s="40" t="s">
        <v>29</v>
      </c>
      <c r="AJ35" s="40" t="s">
        <v>30</v>
      </c>
      <c r="AK35" s="40" t="s">
        <v>31</v>
      </c>
    </row>
    <row r="36" spans="2:37" ht="13.5" customHeight="1">
      <c r="B36" s="98">
        <v>1</v>
      </c>
      <c r="C36" s="95" t="s">
        <v>45</v>
      </c>
      <c r="D36" s="60" t="str">
        <f>'項目入力（緑部分）'!D3</f>
        <v>得意先１</v>
      </c>
      <c r="E36" s="63">
        <f>'項目入力（緑部分）'!E3</f>
        <v>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14">
        <f>SUM(F36:AJ36)</f>
        <v>0</v>
      </c>
    </row>
    <row r="37" spans="2:37" ht="12.75">
      <c r="B37" s="99"/>
      <c r="C37" s="96"/>
      <c r="D37" s="61" t="str">
        <f>'項目入力（緑部分）'!D4</f>
        <v>得意先２</v>
      </c>
      <c r="E37" s="64">
        <f>'項目入力（緑部分）'!E4</f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6">
        <f>SUM(F37:AJ37)</f>
        <v>0</v>
      </c>
    </row>
    <row r="38" spans="2:37" ht="12.75">
      <c r="B38" s="99"/>
      <c r="C38" s="96"/>
      <c r="D38" s="61" t="str">
        <f>'項目入力（緑部分）'!D5</f>
        <v>得意先３</v>
      </c>
      <c r="E38" s="64">
        <f>'項目入力（緑部分）'!E5</f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6">
        <f>SUM(F38:AJ38)</f>
        <v>0</v>
      </c>
    </row>
    <row r="39" spans="2:37" ht="12.75">
      <c r="B39" s="99"/>
      <c r="C39" s="96"/>
      <c r="D39" s="61" t="str">
        <f>'項目入力（緑部分）'!D6</f>
        <v>得意先４</v>
      </c>
      <c r="E39" s="64">
        <f>'項目入力（緑部分）'!E6</f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6">
        <f>SUM(F39:AJ39)</f>
        <v>0</v>
      </c>
    </row>
    <row r="40" spans="2:37" ht="12.75">
      <c r="B40" s="99"/>
      <c r="C40" s="96"/>
      <c r="D40" s="61" t="str">
        <f>'項目入力（緑部分）'!D7</f>
        <v>得意先５</v>
      </c>
      <c r="E40" s="64">
        <f>'項目入力（緑部分）'!E7</f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6">
        <f>SUM(F40:AJ40)</f>
        <v>0</v>
      </c>
    </row>
    <row r="41" spans="2:37" ht="12.75">
      <c r="B41" s="99"/>
      <c r="C41" s="96"/>
      <c r="D41" s="61" t="str">
        <f>'項目入力（緑部分）'!D8</f>
        <v>得意先６</v>
      </c>
      <c r="E41" s="64">
        <f>'項目入力（緑部分）'!E8</f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6">
        <f>SUM(F41:AJ41)</f>
        <v>0</v>
      </c>
    </row>
    <row r="42" spans="2:37" ht="12.75">
      <c r="B42" s="99"/>
      <c r="C42" s="96"/>
      <c r="D42" s="61" t="str">
        <f>'項目入力（緑部分）'!D9</f>
        <v>得意先７</v>
      </c>
      <c r="E42" s="64">
        <f>'項目入力（緑部分）'!E9</f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6">
        <f>SUM(F42:AJ42)</f>
        <v>0</v>
      </c>
    </row>
    <row r="43" spans="2:37" ht="12.75">
      <c r="B43" s="99"/>
      <c r="C43" s="96"/>
      <c r="D43" s="61" t="str">
        <f>'項目入力（緑部分）'!D10</f>
        <v>得意先８</v>
      </c>
      <c r="E43" s="64">
        <f>'項目入力（緑部分）'!E10</f>
        <v>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6">
        <f>SUM(F43:AJ43)</f>
        <v>0</v>
      </c>
    </row>
    <row r="44" spans="2:37" ht="12.75">
      <c r="B44" s="99"/>
      <c r="C44" s="96"/>
      <c r="D44" s="61" t="str">
        <f>'項目入力（緑部分）'!D11</f>
        <v>得意先９</v>
      </c>
      <c r="E44" s="64">
        <f>'項目入力（緑部分）'!E11</f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>
        <f>SUM(F44:AJ44)</f>
        <v>0</v>
      </c>
    </row>
    <row r="45" spans="2:37" ht="12.75">
      <c r="B45" s="99"/>
      <c r="C45" s="96"/>
      <c r="D45" s="61" t="str">
        <f>'項目入力（緑部分）'!D12</f>
        <v>得意先１０</v>
      </c>
      <c r="E45" s="64">
        <f>'項目入力（緑部分）'!E12</f>
        <v>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6">
        <f>SUM(F45:AJ45)</f>
        <v>0</v>
      </c>
    </row>
    <row r="46" spans="2:37" ht="12.75">
      <c r="B46" s="99"/>
      <c r="C46" s="96"/>
      <c r="D46" s="61" t="str">
        <f>'項目入力（緑部分）'!D13</f>
        <v>得意先１１</v>
      </c>
      <c r="E46" s="64">
        <f>'項目入力（緑部分）'!E13</f>
        <v>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6">
        <f>SUM(F46:AJ46)</f>
        <v>0</v>
      </c>
    </row>
    <row r="47" spans="2:37" ht="12.75">
      <c r="B47" s="99"/>
      <c r="C47" s="96"/>
      <c r="D47" s="61" t="str">
        <f>'項目入力（緑部分）'!D14</f>
        <v>得意先１２</v>
      </c>
      <c r="E47" s="64">
        <f>'項目入力（緑部分）'!E14</f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6">
        <f>SUM(F47:AJ47)</f>
        <v>0</v>
      </c>
    </row>
    <row r="48" spans="2:37" ht="12.75">
      <c r="B48" s="99"/>
      <c r="C48" s="96"/>
      <c r="D48" s="61" t="str">
        <f>'項目入力（緑部分）'!D15</f>
        <v>得意先１３</v>
      </c>
      <c r="E48" s="64">
        <f>'項目入力（緑部分）'!E15</f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6">
        <f>SUM(F48:AJ48)</f>
        <v>0</v>
      </c>
    </row>
    <row r="49" spans="2:37" ht="12.75">
      <c r="B49" s="99"/>
      <c r="C49" s="96"/>
      <c r="D49" s="61" t="str">
        <f>'項目入力（緑部分）'!D16</f>
        <v>得意先１４</v>
      </c>
      <c r="E49" s="64">
        <f>'項目入力（緑部分）'!E16</f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6">
        <f>SUM(F49:AJ49)</f>
        <v>0</v>
      </c>
    </row>
    <row r="50" spans="2:37" ht="12.75">
      <c r="B50" s="99"/>
      <c r="C50" s="96"/>
      <c r="D50" s="61" t="str">
        <f>'項目入力（緑部分）'!D17</f>
        <v>得意先１５</v>
      </c>
      <c r="E50" s="64">
        <f>'項目入力（緑部分）'!E17</f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6">
        <f>SUM(F50:AJ50)</f>
        <v>0</v>
      </c>
    </row>
    <row r="51" spans="2:37" ht="12.75">
      <c r="B51" s="99"/>
      <c r="C51" s="96"/>
      <c r="D51" s="61" t="str">
        <f>'項目入力（緑部分）'!D18</f>
        <v>得意先１６</v>
      </c>
      <c r="E51" s="64">
        <f>'項目入力（緑部分）'!E18</f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6">
        <f>SUM(F51:AJ51)</f>
        <v>0</v>
      </c>
    </row>
    <row r="52" spans="2:37" ht="12.75">
      <c r="B52" s="99"/>
      <c r="C52" s="96"/>
      <c r="D52" s="61" t="str">
        <f>'項目入力（緑部分）'!D19</f>
        <v>得意先１７</v>
      </c>
      <c r="E52" s="64">
        <f>'項目入力（緑部分）'!E19</f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6">
        <f>SUM(F52:AJ52)</f>
        <v>0</v>
      </c>
    </row>
    <row r="53" spans="2:37" ht="12.75">
      <c r="B53" s="99"/>
      <c r="C53" s="96"/>
      <c r="D53" s="61" t="str">
        <f>'項目入力（緑部分）'!D20</f>
        <v>得意先１８</v>
      </c>
      <c r="E53" s="64">
        <f>'項目入力（緑部分）'!E20</f>
        <v>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6">
        <f>SUM(F53:AJ53)</f>
        <v>0</v>
      </c>
    </row>
    <row r="54" spans="2:37" ht="12.75">
      <c r="B54" s="99"/>
      <c r="C54" s="96"/>
      <c r="D54" s="61" t="str">
        <f>'項目入力（緑部分）'!D21</f>
        <v>得意先１９</v>
      </c>
      <c r="E54" s="64">
        <f>'項目入力（緑部分）'!E21</f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6">
        <f>SUM(F54:AJ54)</f>
        <v>0</v>
      </c>
    </row>
    <row r="55" spans="2:37" ht="12.75">
      <c r="B55" s="99"/>
      <c r="C55" s="96"/>
      <c r="D55" s="61" t="str">
        <f>'項目入力（緑部分）'!D22</f>
        <v>得意先２０</v>
      </c>
      <c r="E55" s="64">
        <f>'項目入力（緑部分）'!E22</f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6">
        <f>SUM(F55:AJ55)</f>
        <v>0</v>
      </c>
    </row>
    <row r="56" spans="2:37" ht="12.75">
      <c r="B56" s="99"/>
      <c r="C56" s="96"/>
      <c r="D56" s="61" t="str">
        <f>'項目入力（緑部分）'!D23</f>
        <v>得意先２１</v>
      </c>
      <c r="E56" s="64">
        <f>'項目入力（緑部分）'!E23</f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6">
        <f>SUM(F56:AJ56)</f>
        <v>0</v>
      </c>
    </row>
    <row r="57" spans="2:37" ht="12.75">
      <c r="B57" s="99"/>
      <c r="C57" s="96"/>
      <c r="D57" s="61" t="str">
        <f>'項目入力（緑部分）'!D24</f>
        <v>得意先２２</v>
      </c>
      <c r="E57" s="64">
        <f>'項目入力（緑部分）'!E24</f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6">
        <f>SUM(F57:AJ57)</f>
        <v>0</v>
      </c>
    </row>
    <row r="58" spans="2:37" ht="12.75">
      <c r="B58" s="99"/>
      <c r="C58" s="96"/>
      <c r="D58" s="61" t="str">
        <f>'項目入力（緑部分）'!D25</f>
        <v>得意先２３</v>
      </c>
      <c r="E58" s="64">
        <f>'項目入力（緑部分）'!E25</f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6">
        <f>SUM(F58:AJ58)</f>
        <v>0</v>
      </c>
    </row>
    <row r="59" spans="2:37" ht="12.75">
      <c r="B59" s="99"/>
      <c r="C59" s="96"/>
      <c r="D59" s="61" t="str">
        <f>'項目入力（緑部分）'!D26</f>
        <v>得意先２４</v>
      </c>
      <c r="E59" s="64">
        <f>'項目入力（緑部分）'!E26</f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6">
        <f>SUM(F59:AJ59)</f>
        <v>0</v>
      </c>
    </row>
    <row r="60" spans="2:37" ht="12.75">
      <c r="B60" s="99"/>
      <c r="C60" s="96"/>
      <c r="D60" s="61" t="str">
        <f>'項目入力（緑部分）'!D27</f>
        <v>得意先２５</v>
      </c>
      <c r="E60" s="64">
        <f>'項目入力（緑部分）'!E27</f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6">
        <f>SUM(F60:AJ60)</f>
        <v>0</v>
      </c>
    </row>
    <row r="61" spans="2:37" ht="12.75">
      <c r="B61" s="99"/>
      <c r="C61" s="96"/>
      <c r="D61" s="61" t="str">
        <f>'項目入力（緑部分）'!D28</f>
        <v>得意先２６</v>
      </c>
      <c r="E61" s="64">
        <f>'項目入力（緑部分）'!E28</f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6">
        <f>SUM(F61:AJ61)</f>
        <v>0</v>
      </c>
    </row>
    <row r="62" spans="2:37" ht="12.75">
      <c r="B62" s="99"/>
      <c r="C62" s="96"/>
      <c r="D62" s="61" t="str">
        <f>'項目入力（緑部分）'!D29</f>
        <v>得意先２７</v>
      </c>
      <c r="E62" s="64">
        <f>'項目入力（緑部分）'!E29</f>
        <v>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6">
        <f>SUM(F62:AJ62)</f>
        <v>0</v>
      </c>
    </row>
    <row r="63" spans="2:37" ht="12.75">
      <c r="B63" s="99"/>
      <c r="C63" s="96"/>
      <c r="D63" s="61" t="str">
        <f>'項目入力（緑部分）'!D30</f>
        <v>得意先２８</v>
      </c>
      <c r="E63" s="64">
        <f>'項目入力（緑部分）'!E30</f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6">
        <f>SUM(F63:AJ63)</f>
        <v>0</v>
      </c>
    </row>
    <row r="64" spans="2:37" ht="12.75">
      <c r="B64" s="99"/>
      <c r="C64" s="96"/>
      <c r="D64" s="61" t="str">
        <f>'項目入力（緑部分）'!D31</f>
        <v>得意先２９</v>
      </c>
      <c r="E64" s="64">
        <f>'項目入力（緑部分）'!E31</f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6">
        <f>SUM(F64:AJ64)</f>
        <v>0</v>
      </c>
    </row>
    <row r="65" spans="2:37" ht="12.75">
      <c r="B65" s="99"/>
      <c r="C65" s="96"/>
      <c r="D65" s="61" t="str">
        <f>'項目入力（緑部分）'!D32</f>
        <v>得意先３０</v>
      </c>
      <c r="E65" s="64">
        <f>'項目入力（緑部分）'!E32</f>
        <v>0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6">
        <f>SUM(F65:AJ65)</f>
        <v>0</v>
      </c>
    </row>
    <row r="66" spans="2:37" ht="12.75">
      <c r="B66" s="99"/>
      <c r="C66" s="96"/>
      <c r="D66" s="61" t="str">
        <f>'項目入力（緑部分）'!D33</f>
        <v>得意先３１</v>
      </c>
      <c r="E66" s="64">
        <f>'項目入力（緑部分）'!E33</f>
        <v>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6">
        <f>SUM(F66:AJ66)</f>
        <v>0</v>
      </c>
    </row>
    <row r="67" spans="2:37" ht="12.75">
      <c r="B67" s="99"/>
      <c r="C67" s="96"/>
      <c r="D67" s="61" t="str">
        <f>'項目入力（緑部分）'!D34</f>
        <v>得意先３２</v>
      </c>
      <c r="E67" s="64">
        <f>'項目入力（緑部分）'!E34</f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6">
        <f>SUM(F67:AJ67)</f>
        <v>0</v>
      </c>
    </row>
    <row r="68" spans="2:37" ht="12.75">
      <c r="B68" s="99"/>
      <c r="C68" s="96"/>
      <c r="D68" s="61" t="str">
        <f>'項目入力（緑部分）'!D35</f>
        <v>得意先３３</v>
      </c>
      <c r="E68" s="64">
        <f>'項目入力（緑部分）'!E35</f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6">
        <f>SUM(F68:AJ68)</f>
        <v>0</v>
      </c>
    </row>
    <row r="69" spans="2:37" ht="12.75">
      <c r="B69" s="99"/>
      <c r="C69" s="96"/>
      <c r="D69" s="61" t="str">
        <f>'項目入力（緑部分）'!D36</f>
        <v>得意先３４</v>
      </c>
      <c r="E69" s="64">
        <f>'項目入力（緑部分）'!E36</f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6">
        <f>SUM(F69:AJ69)</f>
        <v>0</v>
      </c>
    </row>
    <row r="70" spans="2:37" ht="12.75">
      <c r="B70" s="99"/>
      <c r="C70" s="96"/>
      <c r="D70" s="61" t="str">
        <f>'項目入力（緑部分）'!D37</f>
        <v>得意先３５</v>
      </c>
      <c r="E70" s="64">
        <f>'項目入力（緑部分）'!E37</f>
        <v>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6">
        <f>SUM(F70:AJ70)</f>
        <v>0</v>
      </c>
    </row>
    <row r="71" spans="2:37" ht="12.75">
      <c r="B71" s="99"/>
      <c r="C71" s="96"/>
      <c r="D71" s="61" t="str">
        <f>'項目入力（緑部分）'!D38</f>
        <v>得意先３６</v>
      </c>
      <c r="E71" s="64">
        <f>'項目入力（緑部分）'!E38</f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6">
        <f>SUM(F71:AJ71)</f>
        <v>0</v>
      </c>
    </row>
    <row r="72" spans="2:37" ht="12.75">
      <c r="B72" s="99"/>
      <c r="C72" s="96"/>
      <c r="D72" s="61" t="str">
        <f>'項目入力（緑部分）'!D39</f>
        <v>得意先３７</v>
      </c>
      <c r="E72" s="64">
        <f>'項目入力（緑部分）'!E39</f>
        <v>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6">
        <f>SUM(F72:AJ72)</f>
        <v>0</v>
      </c>
    </row>
    <row r="73" spans="2:37" ht="12.75">
      <c r="B73" s="99"/>
      <c r="C73" s="96"/>
      <c r="D73" s="61" t="str">
        <f>'項目入力（緑部分）'!D40</f>
        <v>得意先３８</v>
      </c>
      <c r="E73" s="64">
        <f>'項目入力（緑部分）'!E40</f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6">
        <f>SUM(F73:AJ73)</f>
        <v>0</v>
      </c>
    </row>
    <row r="74" spans="2:37" ht="12.75">
      <c r="B74" s="99"/>
      <c r="C74" s="96"/>
      <c r="D74" s="61" t="str">
        <f>'項目入力（緑部分）'!D41</f>
        <v>得意先３９</v>
      </c>
      <c r="E74" s="64">
        <f>'項目入力（緑部分）'!E41</f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6">
        <f>SUM(F74:AJ74)</f>
        <v>0</v>
      </c>
    </row>
    <row r="75" spans="2:37" ht="12.75">
      <c r="B75" s="99"/>
      <c r="C75" s="96"/>
      <c r="D75" s="62" t="str">
        <f>'項目入力（緑部分）'!D42</f>
        <v>得意先４０</v>
      </c>
      <c r="E75" s="65">
        <f>'項目入力（緑部分）'!E42</f>
        <v>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6">
        <f>SUM(F75:AJ75)</f>
        <v>0</v>
      </c>
    </row>
    <row r="76" spans="2:37" ht="12.75">
      <c r="B76" s="98">
        <v>5</v>
      </c>
      <c r="C76" s="95" t="s">
        <v>46</v>
      </c>
      <c r="D76" s="60" t="str">
        <f>'項目入力（緑部分）'!D43</f>
        <v>材料・外注先１</v>
      </c>
      <c r="E76" s="63">
        <f>'項目入力（緑部分）'!E43</f>
        <v>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14">
        <f>SUM(F76:AJ76)</f>
        <v>0</v>
      </c>
    </row>
    <row r="77" spans="2:37" ht="12.75">
      <c r="B77" s="99"/>
      <c r="C77" s="96"/>
      <c r="D77" s="61" t="str">
        <f>'項目入力（緑部分）'!D44</f>
        <v>材料・外注先２</v>
      </c>
      <c r="E77" s="64">
        <f>'項目入力（緑部分）'!E44</f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6">
        <f>SUM(F77:AJ77)</f>
        <v>0</v>
      </c>
    </row>
    <row r="78" spans="2:37" ht="12.75">
      <c r="B78" s="99"/>
      <c r="C78" s="96"/>
      <c r="D78" s="61" t="str">
        <f>'項目入力（緑部分）'!D45</f>
        <v>材料・外注先３</v>
      </c>
      <c r="E78" s="64">
        <f>'項目入力（緑部分）'!E45</f>
        <v>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6">
        <f>SUM(F78:AJ78)</f>
        <v>0</v>
      </c>
    </row>
    <row r="79" spans="2:37" ht="12.75">
      <c r="B79" s="99"/>
      <c r="C79" s="96"/>
      <c r="D79" s="61" t="str">
        <f>'項目入力（緑部分）'!D46</f>
        <v>材料・外注先４</v>
      </c>
      <c r="E79" s="64">
        <f>'項目入力（緑部分）'!E46</f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6">
        <f>SUM(F79:AJ79)</f>
        <v>0</v>
      </c>
    </row>
    <row r="80" spans="2:37" ht="12.75">
      <c r="B80" s="99"/>
      <c r="C80" s="96"/>
      <c r="D80" s="61" t="str">
        <f>'項目入力（緑部分）'!D47</f>
        <v>材料・外注先５</v>
      </c>
      <c r="E80" s="64">
        <f>'項目入力（緑部分）'!E47</f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6">
        <f>SUM(F80:AJ80)</f>
        <v>0</v>
      </c>
    </row>
    <row r="81" spans="2:37" ht="12.75">
      <c r="B81" s="99"/>
      <c r="C81" s="96"/>
      <c r="D81" s="61" t="str">
        <f>'項目入力（緑部分）'!D48</f>
        <v>材料・外注先６</v>
      </c>
      <c r="E81" s="64">
        <f>'項目入力（緑部分）'!E48</f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6">
        <f>SUM(F81:AJ81)</f>
        <v>0</v>
      </c>
    </row>
    <row r="82" spans="2:37" ht="12.75">
      <c r="B82" s="99"/>
      <c r="C82" s="96"/>
      <c r="D82" s="61" t="str">
        <f>'項目入力（緑部分）'!D49</f>
        <v>材料・外注先７</v>
      </c>
      <c r="E82" s="64">
        <f>'項目入力（緑部分）'!E49</f>
        <v>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6">
        <f>SUM(F82:AJ82)</f>
        <v>0</v>
      </c>
    </row>
    <row r="83" spans="2:37" ht="12.75">
      <c r="B83" s="99"/>
      <c r="C83" s="96"/>
      <c r="D83" s="61" t="str">
        <f>'項目入力（緑部分）'!D50</f>
        <v>材料・外注先８</v>
      </c>
      <c r="E83" s="64">
        <f>'項目入力（緑部分）'!E50</f>
        <v>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6">
        <f>SUM(F83:AJ83)</f>
        <v>0</v>
      </c>
    </row>
    <row r="84" spans="2:37" ht="12.75">
      <c r="B84" s="99"/>
      <c r="C84" s="96"/>
      <c r="D84" s="61" t="str">
        <f>'項目入力（緑部分）'!D51</f>
        <v>材料・外注先９</v>
      </c>
      <c r="E84" s="64">
        <f>'項目入力（緑部分）'!E51</f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6">
        <f>SUM(F84:AJ84)</f>
        <v>0</v>
      </c>
    </row>
    <row r="85" spans="2:37" ht="12.75">
      <c r="B85" s="99"/>
      <c r="C85" s="96"/>
      <c r="D85" s="61" t="str">
        <f>'項目入力（緑部分）'!D52</f>
        <v>材料・外注先１０</v>
      </c>
      <c r="E85" s="64">
        <f>'項目入力（緑部分）'!E52</f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6">
        <f>SUM(F85:AJ85)</f>
        <v>0</v>
      </c>
    </row>
    <row r="86" spans="2:37" ht="12.75">
      <c r="B86" s="99"/>
      <c r="C86" s="96"/>
      <c r="D86" s="61" t="str">
        <f>'項目入力（緑部分）'!D53</f>
        <v>材料・外注先１１</v>
      </c>
      <c r="E86" s="64">
        <f>'項目入力（緑部分）'!E53</f>
        <v>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6">
        <f>SUM(F86:AJ86)</f>
        <v>0</v>
      </c>
    </row>
    <row r="87" spans="2:37" ht="12.75">
      <c r="B87" s="99"/>
      <c r="C87" s="96"/>
      <c r="D87" s="61" t="str">
        <f>'項目入力（緑部分）'!D54</f>
        <v>材料・外注先１２</v>
      </c>
      <c r="E87" s="64">
        <f>'項目入力（緑部分）'!E54</f>
        <v>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6">
        <f>SUM(F87:AJ87)</f>
        <v>0</v>
      </c>
    </row>
    <row r="88" spans="2:37" ht="12.75">
      <c r="B88" s="99"/>
      <c r="C88" s="96"/>
      <c r="D88" s="61" t="str">
        <f>'項目入力（緑部分）'!D55</f>
        <v>材料・外注先１３</v>
      </c>
      <c r="E88" s="64">
        <f>'項目入力（緑部分）'!E55</f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6">
        <f>SUM(F88:AJ88)</f>
        <v>0</v>
      </c>
    </row>
    <row r="89" spans="2:37" ht="12.75">
      <c r="B89" s="99"/>
      <c r="C89" s="96"/>
      <c r="D89" s="61" t="str">
        <f>'項目入力（緑部分）'!D56</f>
        <v>材料・外注先１４</v>
      </c>
      <c r="E89" s="64">
        <f>'項目入力（緑部分）'!E56</f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6">
        <f>SUM(F89:AJ89)</f>
        <v>0</v>
      </c>
    </row>
    <row r="90" spans="2:37" ht="12.75">
      <c r="B90" s="99"/>
      <c r="C90" s="96"/>
      <c r="D90" s="61" t="str">
        <f>'項目入力（緑部分）'!D57</f>
        <v>材料・外注先１５</v>
      </c>
      <c r="E90" s="64">
        <f>'項目入力（緑部分）'!E57</f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6">
        <f>SUM(F90:AJ90)</f>
        <v>0</v>
      </c>
    </row>
    <row r="91" spans="2:37" ht="12.75">
      <c r="B91" s="99"/>
      <c r="C91" s="96"/>
      <c r="D91" s="61" t="str">
        <f>'項目入力（緑部分）'!D58</f>
        <v>材料・外注先１６</v>
      </c>
      <c r="E91" s="64">
        <f>'項目入力（緑部分）'!E58</f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6">
        <f>SUM(F91:AJ91)</f>
        <v>0</v>
      </c>
    </row>
    <row r="92" spans="2:37" ht="12.75">
      <c r="B92" s="99"/>
      <c r="C92" s="96"/>
      <c r="D92" s="61" t="str">
        <f>'項目入力（緑部分）'!D59</f>
        <v>材料・外注先１７</v>
      </c>
      <c r="E92" s="64">
        <f>'項目入力（緑部分）'!E59</f>
        <v>0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6">
        <f>SUM(F92:AJ92)</f>
        <v>0</v>
      </c>
    </row>
    <row r="93" spans="2:37" ht="12.75">
      <c r="B93" s="99"/>
      <c r="C93" s="96"/>
      <c r="D93" s="61" t="str">
        <f>'項目入力（緑部分）'!D60</f>
        <v>材料・外注先１８</v>
      </c>
      <c r="E93" s="64">
        <f>'項目入力（緑部分）'!E60</f>
        <v>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6">
        <f>SUM(F93:AJ93)</f>
        <v>0</v>
      </c>
    </row>
    <row r="94" spans="2:37" ht="12.75">
      <c r="B94" s="99"/>
      <c r="C94" s="96"/>
      <c r="D94" s="61" t="str">
        <f>'項目入力（緑部分）'!D61</f>
        <v>材料・外注先１９</v>
      </c>
      <c r="E94" s="64">
        <f>'項目入力（緑部分）'!E61</f>
        <v>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6">
        <f>SUM(F94:AJ94)</f>
        <v>0</v>
      </c>
    </row>
    <row r="95" spans="2:37" ht="12.75">
      <c r="B95" s="99"/>
      <c r="C95" s="96"/>
      <c r="D95" s="61" t="str">
        <f>'項目入力（緑部分）'!D62</f>
        <v>材料・外注先２０</v>
      </c>
      <c r="E95" s="64">
        <f>'項目入力（緑部分）'!E62</f>
        <v>0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6">
        <f>SUM(F95:AJ95)</f>
        <v>0</v>
      </c>
    </row>
    <row r="96" spans="2:37" ht="12.75">
      <c r="B96" s="99"/>
      <c r="C96" s="96"/>
      <c r="D96" s="61" t="str">
        <f>'項目入力（緑部分）'!D63</f>
        <v>材料・外注先２１</v>
      </c>
      <c r="E96" s="64">
        <f>'項目入力（緑部分）'!E63</f>
        <v>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6">
        <f>SUM(F96:AJ96)</f>
        <v>0</v>
      </c>
    </row>
    <row r="97" spans="2:37" ht="12.75">
      <c r="B97" s="99"/>
      <c r="C97" s="96"/>
      <c r="D97" s="61" t="str">
        <f>'項目入力（緑部分）'!D64</f>
        <v>材料・外注先２２</v>
      </c>
      <c r="E97" s="64">
        <f>'項目入力（緑部分）'!E64</f>
        <v>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6">
        <f>SUM(F97:AJ97)</f>
        <v>0</v>
      </c>
    </row>
    <row r="98" spans="2:37" ht="12.75">
      <c r="B98" s="99"/>
      <c r="C98" s="96"/>
      <c r="D98" s="61" t="str">
        <f>'項目入力（緑部分）'!D65</f>
        <v>材料・外注先２３</v>
      </c>
      <c r="E98" s="64">
        <f>'項目入力（緑部分）'!E65</f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6">
        <f aca="true" t="shared" si="15" ref="AK98:AK118">SUM(F98:AJ98)</f>
        <v>0</v>
      </c>
    </row>
    <row r="99" spans="2:37" ht="12.75">
      <c r="B99" s="99"/>
      <c r="C99" s="96"/>
      <c r="D99" s="61" t="str">
        <f>'項目入力（緑部分）'!D66</f>
        <v>材料・外注先２４</v>
      </c>
      <c r="E99" s="64">
        <f>'項目入力（緑部分）'!E66</f>
        <v>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6">
        <f t="shared" si="15"/>
        <v>0</v>
      </c>
    </row>
    <row r="100" spans="2:37" ht="12.75">
      <c r="B100" s="99"/>
      <c r="C100" s="96"/>
      <c r="D100" s="61" t="str">
        <f>'項目入力（緑部分）'!D67</f>
        <v>材料・外注先２５</v>
      </c>
      <c r="E100" s="64">
        <f>'項目入力（緑部分）'!E67</f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6">
        <f t="shared" si="15"/>
        <v>0</v>
      </c>
    </row>
    <row r="101" spans="2:37" ht="12.75">
      <c r="B101" s="99"/>
      <c r="C101" s="96"/>
      <c r="D101" s="61" t="str">
        <f>'項目入力（緑部分）'!D68</f>
        <v>材料・外注先２６</v>
      </c>
      <c r="E101" s="64">
        <f>'項目入力（緑部分）'!E68</f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6">
        <f t="shared" si="15"/>
        <v>0</v>
      </c>
    </row>
    <row r="102" spans="2:37" ht="12.75">
      <c r="B102" s="99"/>
      <c r="C102" s="96"/>
      <c r="D102" s="61" t="str">
        <f>'項目入力（緑部分）'!D69</f>
        <v>材料・外注先２７</v>
      </c>
      <c r="E102" s="64">
        <f>'項目入力（緑部分）'!E69</f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6">
        <f t="shared" si="15"/>
        <v>0</v>
      </c>
    </row>
    <row r="103" spans="2:37" ht="12.75">
      <c r="B103" s="99"/>
      <c r="C103" s="96"/>
      <c r="D103" s="61" t="str">
        <f>'項目入力（緑部分）'!D70</f>
        <v>材料・外注先２８</v>
      </c>
      <c r="E103" s="64">
        <f>'項目入力（緑部分）'!E70</f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6">
        <f t="shared" si="15"/>
        <v>0</v>
      </c>
    </row>
    <row r="104" spans="2:37" ht="12.75">
      <c r="B104" s="99"/>
      <c r="C104" s="96"/>
      <c r="D104" s="61" t="str">
        <f>'項目入力（緑部分）'!D71</f>
        <v>材料・外注先２９</v>
      </c>
      <c r="E104" s="64">
        <f>'項目入力（緑部分）'!E71</f>
        <v>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6">
        <f t="shared" si="15"/>
        <v>0</v>
      </c>
    </row>
    <row r="105" spans="2:37" ht="12.75">
      <c r="B105" s="99"/>
      <c r="C105" s="96"/>
      <c r="D105" s="61" t="str">
        <f>'項目入力（緑部分）'!D72</f>
        <v>材料・外注先３０</v>
      </c>
      <c r="E105" s="64">
        <f>'項目入力（緑部分）'!E72</f>
        <v>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6">
        <f t="shared" si="15"/>
        <v>0</v>
      </c>
    </row>
    <row r="106" spans="2:37" ht="12.75">
      <c r="B106" s="99"/>
      <c r="C106" s="96"/>
      <c r="D106" s="61" t="str">
        <f>'項目入力（緑部分）'!D73</f>
        <v>材料・外注先３１</v>
      </c>
      <c r="E106" s="64">
        <f>'項目入力（緑部分）'!E73</f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6">
        <f t="shared" si="15"/>
        <v>0</v>
      </c>
    </row>
    <row r="107" spans="2:37" ht="12.75">
      <c r="B107" s="99"/>
      <c r="C107" s="96"/>
      <c r="D107" s="61" t="str">
        <f>'項目入力（緑部分）'!D74</f>
        <v>材料・外注先３２</v>
      </c>
      <c r="E107" s="64">
        <f>'項目入力（緑部分）'!E74</f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6">
        <f t="shared" si="15"/>
        <v>0</v>
      </c>
    </row>
    <row r="108" spans="2:37" ht="12.75">
      <c r="B108" s="99"/>
      <c r="C108" s="96"/>
      <c r="D108" s="61" t="str">
        <f>'項目入力（緑部分）'!D75</f>
        <v>材料・外注先３３</v>
      </c>
      <c r="E108" s="64">
        <f>'項目入力（緑部分）'!E75</f>
        <v>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6">
        <f t="shared" si="15"/>
        <v>0</v>
      </c>
    </row>
    <row r="109" spans="2:37" ht="12.75">
      <c r="B109" s="99"/>
      <c r="C109" s="96"/>
      <c r="D109" s="61" t="str">
        <f>'項目入力（緑部分）'!D76</f>
        <v>材料・外注先３４</v>
      </c>
      <c r="E109" s="64">
        <f>'項目入力（緑部分）'!E76</f>
        <v>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6">
        <f t="shared" si="15"/>
        <v>0</v>
      </c>
    </row>
    <row r="110" spans="2:37" ht="12.75">
      <c r="B110" s="100"/>
      <c r="C110" s="97"/>
      <c r="D110" s="62" t="str">
        <f>'項目入力（緑部分）'!D77</f>
        <v>材料・外注先３５</v>
      </c>
      <c r="E110" s="65">
        <f>'項目入力（緑部分）'!E77</f>
        <v>0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8">
        <f t="shared" si="15"/>
        <v>0</v>
      </c>
    </row>
    <row r="111" spans="2:37" ht="13.5" customHeight="1">
      <c r="B111" s="98">
        <v>6</v>
      </c>
      <c r="C111" s="95" t="s">
        <v>47</v>
      </c>
      <c r="D111" s="60" t="str">
        <f>'項目入力（緑部分）'!D78</f>
        <v>人件費１</v>
      </c>
      <c r="E111" s="63">
        <f>'項目入力（緑部分）'!E78</f>
        <v>0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14">
        <f t="shared" si="15"/>
        <v>0</v>
      </c>
    </row>
    <row r="112" spans="2:37" ht="12.75">
      <c r="B112" s="99"/>
      <c r="C112" s="96"/>
      <c r="D112" s="61" t="str">
        <f>'項目入力（緑部分）'!D79</f>
        <v>人件費２</v>
      </c>
      <c r="E112" s="64">
        <f>'項目入力（緑部分）'!E79</f>
        <v>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6">
        <f t="shared" si="15"/>
        <v>0</v>
      </c>
    </row>
    <row r="113" spans="2:37" ht="12.75">
      <c r="B113" s="99"/>
      <c r="C113" s="96"/>
      <c r="D113" s="61" t="str">
        <f>'項目入力（緑部分）'!D80</f>
        <v>人件費３</v>
      </c>
      <c r="E113" s="64">
        <f>'項目入力（緑部分）'!E80</f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6">
        <f t="shared" si="15"/>
        <v>0</v>
      </c>
    </row>
    <row r="114" spans="2:37" ht="12.75">
      <c r="B114" s="99"/>
      <c r="C114" s="96"/>
      <c r="D114" s="61" t="str">
        <f>'項目入力（緑部分）'!D81</f>
        <v>人件費４</v>
      </c>
      <c r="E114" s="64">
        <f>'項目入力（緑部分）'!E81</f>
        <v>0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6">
        <f t="shared" si="15"/>
        <v>0</v>
      </c>
    </row>
    <row r="115" spans="2:37" ht="12.75">
      <c r="B115" s="99"/>
      <c r="C115" s="96"/>
      <c r="D115" s="61" t="str">
        <f>'項目入力（緑部分）'!D82</f>
        <v>人件費５</v>
      </c>
      <c r="E115" s="64">
        <f>'項目入力（緑部分）'!E82</f>
        <v>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6">
        <f t="shared" si="15"/>
        <v>0</v>
      </c>
    </row>
    <row r="116" spans="2:37" ht="12.75">
      <c r="B116" s="102"/>
      <c r="C116" s="101"/>
      <c r="D116" s="61" t="str">
        <f>'項目入力（緑部分）'!D83</f>
        <v>人件費６</v>
      </c>
      <c r="E116" s="64">
        <f>'項目入力（緑部分）'!E83</f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54">
        <f t="shared" si="15"/>
        <v>0</v>
      </c>
    </row>
    <row r="117" spans="2:37" ht="12.75">
      <c r="B117" s="102"/>
      <c r="C117" s="101"/>
      <c r="D117" s="61" t="str">
        <f>'項目入力（緑部分）'!D84</f>
        <v>人件費７</v>
      </c>
      <c r="E117" s="64">
        <f>'項目入力（緑部分）'!E84</f>
        <v>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54">
        <f t="shared" si="15"/>
        <v>0</v>
      </c>
    </row>
    <row r="118" spans="2:37" ht="12.75">
      <c r="B118" s="102"/>
      <c r="C118" s="101"/>
      <c r="D118" s="61" t="str">
        <f>'項目入力（緑部分）'!D85</f>
        <v>人件費８</v>
      </c>
      <c r="E118" s="64">
        <f>'項目入力（緑部分）'!E85</f>
        <v>0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54">
        <f t="shared" si="15"/>
        <v>0</v>
      </c>
    </row>
    <row r="119" spans="2:37" ht="12.75">
      <c r="B119" s="102"/>
      <c r="C119" s="101"/>
      <c r="D119" s="61" t="str">
        <f>'項目入力（緑部分）'!D86</f>
        <v>人件費９</v>
      </c>
      <c r="E119" s="64">
        <f>'項目入力（緑部分）'!E86</f>
        <v>0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54">
        <f>SUM(F119:AJ119)</f>
        <v>0</v>
      </c>
    </row>
    <row r="120" spans="2:37" ht="12.75">
      <c r="B120" s="102"/>
      <c r="C120" s="101"/>
      <c r="D120" s="61" t="str">
        <f>'項目入力（緑部分）'!D87</f>
        <v>人件費１０</v>
      </c>
      <c r="E120" s="64">
        <f>'項目入力（緑部分）'!E87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54">
        <f>SUM(F120:AJ120)</f>
        <v>0</v>
      </c>
    </row>
    <row r="121" spans="2:37" ht="12.75">
      <c r="B121" s="102"/>
      <c r="C121" s="101"/>
      <c r="D121" s="61" t="str">
        <f>'項目入力（緑部分）'!D88</f>
        <v>人件費１１</v>
      </c>
      <c r="E121" s="64">
        <f>'項目入力（緑部分）'!E88</f>
        <v>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54">
        <f>SUM(F121:AJ121)</f>
        <v>0</v>
      </c>
    </row>
    <row r="122" spans="2:37" ht="12.75">
      <c r="B122" s="100"/>
      <c r="C122" s="97"/>
      <c r="D122" s="62" t="str">
        <f>'項目入力（緑部分）'!D89</f>
        <v>人件費１２</v>
      </c>
      <c r="E122" s="65">
        <f>'項目入力（緑部分）'!E89</f>
        <v>0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8">
        <f>SUM(F122:AJ122)</f>
        <v>0</v>
      </c>
    </row>
    <row r="123" spans="2:37" ht="12.75">
      <c r="B123" s="98">
        <v>7</v>
      </c>
      <c r="C123" s="95" t="s">
        <v>48</v>
      </c>
      <c r="D123" s="60" t="str">
        <f>'項目入力（緑部分）'!D90</f>
        <v>家賃１</v>
      </c>
      <c r="E123" s="63">
        <f>'項目入力（緑部分）'!E90</f>
        <v>0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14">
        <f>SUM(F123:AJ123)</f>
        <v>0</v>
      </c>
    </row>
    <row r="124" spans="2:37" ht="12.75">
      <c r="B124" s="99"/>
      <c r="C124" s="96"/>
      <c r="D124" s="61" t="str">
        <f>'項目入力（緑部分）'!D91</f>
        <v>家賃２</v>
      </c>
      <c r="E124" s="64">
        <f>'項目入力（緑部分）'!E91</f>
        <v>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6">
        <f>SUM(F124:AJ124)</f>
        <v>0</v>
      </c>
    </row>
    <row r="125" spans="2:37" ht="12.75">
      <c r="B125" s="99"/>
      <c r="C125" s="96"/>
      <c r="D125" s="61" t="str">
        <f>'項目入力（緑部分）'!D92</f>
        <v>家賃３</v>
      </c>
      <c r="E125" s="64">
        <f>'項目入力（緑部分）'!E92</f>
        <v>0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6">
        <f>SUM(F125:AJ125)</f>
        <v>0</v>
      </c>
    </row>
    <row r="126" spans="2:37" ht="12.75">
      <c r="B126" s="99"/>
      <c r="C126" s="96"/>
      <c r="D126" s="61" t="str">
        <f>'項目入力（緑部分）'!D93</f>
        <v>家賃４</v>
      </c>
      <c r="E126" s="64">
        <f>'項目入力（緑部分）'!E93</f>
        <v>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6">
        <f>SUM(F126:AJ126)</f>
        <v>0</v>
      </c>
    </row>
    <row r="127" spans="2:37" ht="12.75">
      <c r="B127" s="99"/>
      <c r="C127" s="96"/>
      <c r="D127" s="61" t="str">
        <f>'項目入力（緑部分）'!D94</f>
        <v>家賃５</v>
      </c>
      <c r="E127" s="64">
        <f>'項目入力（緑部分）'!E94</f>
        <v>0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6">
        <f>SUM(F127:AJ127)</f>
        <v>0</v>
      </c>
    </row>
    <row r="128" spans="2:37" ht="12.75">
      <c r="B128" s="99"/>
      <c r="C128" s="96"/>
      <c r="D128" s="61" t="str">
        <f>'項目入力（緑部分）'!D95</f>
        <v>家賃６</v>
      </c>
      <c r="E128" s="64">
        <f>'項目入力（緑部分）'!E95</f>
        <v>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6">
        <f>SUM(F128:AJ128)</f>
        <v>0</v>
      </c>
    </row>
    <row r="129" spans="2:37" ht="12.75">
      <c r="B129" s="99"/>
      <c r="C129" s="96"/>
      <c r="D129" s="61" t="str">
        <f>'項目入力（緑部分）'!D96</f>
        <v>家賃７</v>
      </c>
      <c r="E129" s="64">
        <f>'項目入力（緑部分）'!E96</f>
        <v>0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6">
        <f>SUM(F129:AJ129)</f>
        <v>0</v>
      </c>
    </row>
    <row r="130" spans="2:37" ht="12.75">
      <c r="B130" s="99"/>
      <c r="C130" s="96"/>
      <c r="D130" s="61" t="str">
        <f>'項目入力（緑部分）'!D97</f>
        <v>家賃８</v>
      </c>
      <c r="E130" s="64">
        <f>'項目入力（緑部分）'!E97</f>
        <v>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6">
        <f>SUM(F130:AJ130)</f>
        <v>0</v>
      </c>
    </row>
    <row r="131" spans="2:37" ht="12.75">
      <c r="B131" s="99"/>
      <c r="C131" s="96"/>
      <c r="D131" s="61" t="str">
        <f>'項目入力（緑部分）'!D98</f>
        <v>家賃９</v>
      </c>
      <c r="E131" s="64">
        <f>'項目入力（緑部分）'!E98</f>
        <v>0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6">
        <f>SUM(F131:AJ131)</f>
        <v>0</v>
      </c>
    </row>
    <row r="132" spans="2:37" ht="12.75">
      <c r="B132" s="99"/>
      <c r="C132" s="96"/>
      <c r="D132" s="61" t="str">
        <f>'項目入力（緑部分）'!D99</f>
        <v>家賃１０</v>
      </c>
      <c r="E132" s="64">
        <f>'項目入力（緑部分）'!E99</f>
        <v>0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6">
        <f>SUM(F132:AJ132)</f>
        <v>0</v>
      </c>
    </row>
    <row r="133" spans="2:37" ht="12.75">
      <c r="B133" s="99"/>
      <c r="C133" s="96"/>
      <c r="D133" s="61" t="str">
        <f>'項目入力（緑部分）'!D100</f>
        <v>家賃１１</v>
      </c>
      <c r="E133" s="64">
        <f>'項目入力（緑部分）'!E100</f>
        <v>0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6">
        <f>SUM(F133:AJ133)</f>
        <v>0</v>
      </c>
    </row>
    <row r="134" spans="2:37" ht="12.75">
      <c r="B134" s="100"/>
      <c r="C134" s="97"/>
      <c r="D134" s="62" t="str">
        <f>'項目入力（緑部分）'!D101</f>
        <v>家賃１２</v>
      </c>
      <c r="E134" s="65">
        <f>'項目入力（緑部分）'!E101</f>
        <v>0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8">
        <f>SUM(F134:AJ134)</f>
        <v>0</v>
      </c>
    </row>
    <row r="135" spans="2:37" ht="12.75">
      <c r="B135" s="98">
        <v>8</v>
      </c>
      <c r="C135" s="95" t="s">
        <v>60</v>
      </c>
      <c r="D135" s="60" t="str">
        <f>'項目入力（緑部分）'!D102</f>
        <v>その他営業経費１</v>
      </c>
      <c r="E135" s="63">
        <f>'項目入力（緑部分）'!E102</f>
        <v>0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14">
        <f>SUM(F135:AJ135)</f>
        <v>0</v>
      </c>
    </row>
    <row r="136" spans="2:37" ht="12.75">
      <c r="B136" s="99"/>
      <c r="C136" s="96"/>
      <c r="D136" s="61" t="str">
        <f>'項目入力（緑部分）'!D103</f>
        <v>その他営業経費２</v>
      </c>
      <c r="E136" s="64">
        <f>'項目入力（緑部分）'!E103</f>
        <v>0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6">
        <f>SUM(F136:AJ136)</f>
        <v>0</v>
      </c>
    </row>
    <row r="137" spans="2:37" ht="12.75">
      <c r="B137" s="99"/>
      <c r="C137" s="96"/>
      <c r="D137" s="61" t="str">
        <f>'項目入力（緑部分）'!D104</f>
        <v>その他営業経費３</v>
      </c>
      <c r="E137" s="64">
        <f>'項目入力（緑部分）'!E104</f>
        <v>0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6">
        <f>SUM(F137:AJ137)</f>
        <v>0</v>
      </c>
    </row>
    <row r="138" spans="2:37" ht="12.75">
      <c r="B138" s="99"/>
      <c r="C138" s="96"/>
      <c r="D138" s="61" t="str">
        <f>'項目入力（緑部分）'!D105</f>
        <v>その他営業経費４</v>
      </c>
      <c r="E138" s="64">
        <f>'項目入力（緑部分）'!E105</f>
        <v>0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6">
        <f>SUM(F138:AJ138)</f>
        <v>0</v>
      </c>
    </row>
    <row r="139" spans="2:37" ht="12.75">
      <c r="B139" s="99"/>
      <c r="C139" s="96"/>
      <c r="D139" s="61" t="str">
        <f>'項目入力（緑部分）'!D106</f>
        <v>その他営業経費５</v>
      </c>
      <c r="E139" s="64">
        <f>'項目入力（緑部分）'!E106</f>
        <v>0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6">
        <f>SUM(F139:AJ139)</f>
        <v>0</v>
      </c>
    </row>
    <row r="140" spans="2:37" ht="12.75">
      <c r="B140" s="99"/>
      <c r="C140" s="96"/>
      <c r="D140" s="61" t="str">
        <f>'項目入力（緑部分）'!D107</f>
        <v>その他営業経費６</v>
      </c>
      <c r="E140" s="64">
        <f>'項目入力（緑部分）'!E107</f>
        <v>0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6">
        <f>SUM(F140:AJ140)</f>
        <v>0</v>
      </c>
    </row>
    <row r="141" spans="2:37" ht="12.75">
      <c r="B141" s="99"/>
      <c r="C141" s="96"/>
      <c r="D141" s="61" t="str">
        <f>'項目入力（緑部分）'!D108</f>
        <v>その他営業経費７</v>
      </c>
      <c r="E141" s="64">
        <f>'項目入力（緑部分）'!E108</f>
        <v>0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6">
        <f>SUM(F141:AJ141)</f>
        <v>0</v>
      </c>
    </row>
    <row r="142" spans="2:37" ht="12.75">
      <c r="B142" s="99"/>
      <c r="C142" s="96"/>
      <c r="D142" s="61" t="str">
        <f>'項目入力（緑部分）'!D109</f>
        <v>その他営業経費８</v>
      </c>
      <c r="E142" s="64">
        <f>'項目入力（緑部分）'!E109</f>
        <v>0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6">
        <f aca="true" t="shared" si="16" ref="AK142:AK162">SUM(F142:AJ142)</f>
        <v>0</v>
      </c>
    </row>
    <row r="143" spans="2:37" ht="12.75">
      <c r="B143" s="99"/>
      <c r="C143" s="96"/>
      <c r="D143" s="61" t="str">
        <f>'項目入力（緑部分）'!D110</f>
        <v>その他営業経費９</v>
      </c>
      <c r="E143" s="64">
        <f>'項目入力（緑部分）'!E110</f>
        <v>0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6">
        <f t="shared" si="16"/>
        <v>0</v>
      </c>
    </row>
    <row r="144" spans="2:37" ht="12.75">
      <c r="B144" s="99"/>
      <c r="C144" s="96"/>
      <c r="D144" s="61" t="str">
        <f>'項目入力（緑部分）'!D111</f>
        <v>その他営業経費１０</v>
      </c>
      <c r="E144" s="64">
        <f>'項目入力（緑部分）'!E111</f>
        <v>0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6">
        <f t="shared" si="16"/>
        <v>0</v>
      </c>
    </row>
    <row r="145" spans="2:37" ht="12.75">
      <c r="B145" s="99"/>
      <c r="C145" s="96"/>
      <c r="D145" s="61" t="str">
        <f>'項目入力（緑部分）'!D112</f>
        <v>その他営業経費１１</v>
      </c>
      <c r="E145" s="64">
        <f>'項目入力（緑部分）'!E112</f>
        <v>0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6">
        <f t="shared" si="16"/>
        <v>0</v>
      </c>
    </row>
    <row r="146" spans="2:37" ht="12.75">
      <c r="B146" s="99"/>
      <c r="C146" s="96"/>
      <c r="D146" s="61" t="str">
        <f>'項目入力（緑部分）'!D113</f>
        <v>その他営業経費１２</v>
      </c>
      <c r="E146" s="64">
        <f>'項目入力（緑部分）'!E113</f>
        <v>0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6">
        <f t="shared" si="16"/>
        <v>0</v>
      </c>
    </row>
    <row r="147" spans="2:37" ht="12.75">
      <c r="B147" s="99"/>
      <c r="C147" s="96"/>
      <c r="D147" s="61" t="str">
        <f>'項目入力（緑部分）'!D114</f>
        <v>その他営業経費１３</v>
      </c>
      <c r="E147" s="64">
        <f>'項目入力（緑部分）'!E114</f>
        <v>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6">
        <f t="shared" si="16"/>
        <v>0</v>
      </c>
    </row>
    <row r="148" spans="2:37" ht="12.75">
      <c r="B148" s="99"/>
      <c r="C148" s="96"/>
      <c r="D148" s="61" t="str">
        <f>'項目入力（緑部分）'!D115</f>
        <v>その他営業経費１４</v>
      </c>
      <c r="E148" s="64">
        <f>'項目入力（緑部分）'!E115</f>
        <v>0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6">
        <f t="shared" si="16"/>
        <v>0</v>
      </c>
    </row>
    <row r="149" spans="2:37" ht="12.75">
      <c r="B149" s="99"/>
      <c r="C149" s="96"/>
      <c r="D149" s="61" t="str">
        <f>'項目入力（緑部分）'!D116</f>
        <v>その他営業経費１５</v>
      </c>
      <c r="E149" s="64">
        <f>'項目入力（緑部分）'!E116</f>
        <v>0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6">
        <f t="shared" si="16"/>
        <v>0</v>
      </c>
    </row>
    <row r="150" spans="2:37" ht="12.75">
      <c r="B150" s="99"/>
      <c r="C150" s="96"/>
      <c r="D150" s="61" t="str">
        <f>'項目入力（緑部分）'!D117</f>
        <v>その他営業経費１６</v>
      </c>
      <c r="E150" s="64">
        <f>'項目入力（緑部分）'!E117</f>
        <v>0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6">
        <f t="shared" si="16"/>
        <v>0</v>
      </c>
    </row>
    <row r="151" spans="2:37" ht="12.75">
      <c r="B151" s="99"/>
      <c r="C151" s="96"/>
      <c r="D151" s="61" t="str">
        <f>'項目入力（緑部分）'!D118</f>
        <v>その他営業経費１７</v>
      </c>
      <c r="E151" s="64">
        <f>'項目入力（緑部分）'!E118</f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6">
        <f t="shared" si="16"/>
        <v>0</v>
      </c>
    </row>
    <row r="152" spans="2:37" ht="12.75">
      <c r="B152" s="99"/>
      <c r="C152" s="96"/>
      <c r="D152" s="61" t="str">
        <f>'項目入力（緑部分）'!D119</f>
        <v>その他営業経費１８</v>
      </c>
      <c r="E152" s="64">
        <f>'項目入力（緑部分）'!E119</f>
        <v>0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6">
        <f t="shared" si="16"/>
        <v>0</v>
      </c>
    </row>
    <row r="153" spans="2:37" ht="12.75">
      <c r="B153" s="99"/>
      <c r="C153" s="96"/>
      <c r="D153" s="61" t="str">
        <f>'項目入力（緑部分）'!D120</f>
        <v>その他営業経費１９</v>
      </c>
      <c r="E153" s="64">
        <f>'項目入力（緑部分）'!E120</f>
        <v>0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6">
        <f t="shared" si="16"/>
        <v>0</v>
      </c>
    </row>
    <row r="154" spans="2:37" ht="12.75">
      <c r="B154" s="99"/>
      <c r="C154" s="96"/>
      <c r="D154" s="61" t="str">
        <f>'項目入力（緑部分）'!D121</f>
        <v>その他営業経費２０</v>
      </c>
      <c r="E154" s="64">
        <f>'項目入力（緑部分）'!E121</f>
        <v>0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6">
        <f t="shared" si="16"/>
        <v>0</v>
      </c>
    </row>
    <row r="155" spans="2:37" ht="12.75">
      <c r="B155" s="99"/>
      <c r="C155" s="96"/>
      <c r="D155" s="61" t="str">
        <f>'項目入力（緑部分）'!D122</f>
        <v>その他営業経費２１</v>
      </c>
      <c r="E155" s="64">
        <f>'項目入力（緑部分）'!E122</f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6">
        <f t="shared" si="16"/>
        <v>0</v>
      </c>
    </row>
    <row r="156" spans="2:37" ht="12.75">
      <c r="B156" s="99"/>
      <c r="C156" s="96"/>
      <c r="D156" s="61" t="str">
        <f>'項目入力（緑部分）'!D123</f>
        <v>その他営業経費２２</v>
      </c>
      <c r="E156" s="64">
        <f>'項目入力（緑部分）'!E123</f>
        <v>0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6">
        <f t="shared" si="16"/>
        <v>0</v>
      </c>
    </row>
    <row r="157" spans="2:37" ht="12.75">
      <c r="B157" s="99"/>
      <c r="C157" s="96"/>
      <c r="D157" s="61" t="str">
        <f>'項目入力（緑部分）'!D124</f>
        <v>その他営業経費２３</v>
      </c>
      <c r="E157" s="64">
        <f>'項目入力（緑部分）'!E124</f>
        <v>0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6">
        <f t="shared" si="16"/>
        <v>0</v>
      </c>
    </row>
    <row r="158" spans="2:37" ht="12.75">
      <c r="B158" s="99"/>
      <c r="C158" s="96"/>
      <c r="D158" s="61" t="str">
        <f>'項目入力（緑部分）'!D125</f>
        <v>その他営業経費２４</v>
      </c>
      <c r="E158" s="64">
        <f>'項目入力（緑部分）'!E125</f>
        <v>0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6">
        <f t="shared" si="16"/>
        <v>0</v>
      </c>
    </row>
    <row r="159" spans="2:37" ht="12.75">
      <c r="B159" s="99"/>
      <c r="C159" s="96"/>
      <c r="D159" s="61" t="str">
        <f>'項目入力（緑部分）'!D126</f>
        <v>その他営業経費２５</v>
      </c>
      <c r="E159" s="64">
        <f>'項目入力（緑部分）'!E126</f>
        <v>0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6">
        <f t="shared" si="16"/>
        <v>0</v>
      </c>
    </row>
    <row r="160" spans="2:37" ht="12.75">
      <c r="B160" s="99"/>
      <c r="C160" s="96"/>
      <c r="D160" s="61" t="str">
        <f>'項目入力（緑部分）'!D127</f>
        <v>その他営業経費２６</v>
      </c>
      <c r="E160" s="64">
        <f>'項目入力（緑部分）'!E127</f>
        <v>0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6">
        <f t="shared" si="16"/>
        <v>0</v>
      </c>
    </row>
    <row r="161" spans="2:37" ht="12.75">
      <c r="B161" s="99"/>
      <c r="C161" s="96"/>
      <c r="D161" s="61" t="str">
        <f>'項目入力（緑部分）'!D128</f>
        <v>その他営業経費２７</v>
      </c>
      <c r="E161" s="64">
        <f>'項目入力（緑部分）'!E128</f>
        <v>0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6">
        <f t="shared" si="16"/>
        <v>0</v>
      </c>
    </row>
    <row r="162" spans="2:37" ht="12.75">
      <c r="B162" s="99"/>
      <c r="C162" s="96"/>
      <c r="D162" s="61" t="str">
        <f>'項目入力（緑部分）'!D129</f>
        <v>その他営業経費２８</v>
      </c>
      <c r="E162" s="64">
        <f>'項目入力（緑部分）'!E129</f>
        <v>0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6">
        <f t="shared" si="16"/>
        <v>0</v>
      </c>
    </row>
    <row r="163" spans="2:37" ht="12.75">
      <c r="B163" s="99"/>
      <c r="C163" s="96"/>
      <c r="D163" s="61" t="str">
        <f>'項目入力（緑部分）'!D130</f>
        <v>その他営業経費２９</v>
      </c>
      <c r="E163" s="64">
        <f>'項目入力（緑部分）'!E130</f>
        <v>0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6">
        <f>SUM(F163:AJ163)</f>
        <v>0</v>
      </c>
    </row>
    <row r="164" spans="2:37" ht="12.75">
      <c r="B164" s="99"/>
      <c r="C164" s="96"/>
      <c r="D164" s="61" t="str">
        <f>'項目入力（緑部分）'!D131</f>
        <v>その他営業経費３０</v>
      </c>
      <c r="E164" s="64">
        <f>'項目入力（緑部分）'!E131</f>
        <v>0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6">
        <f>SUM(F164:AJ164)</f>
        <v>0</v>
      </c>
    </row>
    <row r="165" spans="2:37" ht="12.75">
      <c r="B165" s="99"/>
      <c r="C165" s="96"/>
      <c r="D165" s="61" t="str">
        <f>'項目入力（緑部分）'!D132</f>
        <v>その他営業経費３１</v>
      </c>
      <c r="E165" s="64">
        <f>'項目入力（緑部分）'!E132</f>
        <v>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6">
        <f>SUM(F165:AJ165)</f>
        <v>0</v>
      </c>
    </row>
    <row r="166" spans="2:37" ht="12.75">
      <c r="B166" s="99"/>
      <c r="C166" s="96"/>
      <c r="D166" s="61" t="str">
        <f>'項目入力（緑部分）'!D133</f>
        <v>その他営業経費３２</v>
      </c>
      <c r="E166" s="64">
        <f>'項目入力（緑部分）'!E133</f>
        <v>0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6">
        <f>SUM(F166:AJ166)</f>
        <v>0</v>
      </c>
    </row>
    <row r="167" spans="2:37" ht="12.75">
      <c r="B167" s="99"/>
      <c r="C167" s="96"/>
      <c r="D167" s="61" t="str">
        <f>'項目入力（緑部分）'!D134</f>
        <v>その他営業経費３３</v>
      </c>
      <c r="E167" s="64">
        <f>'項目入力（緑部分）'!E134</f>
        <v>0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6">
        <f>SUM(F167:AJ167)</f>
        <v>0</v>
      </c>
    </row>
    <row r="168" spans="2:37" ht="12.75">
      <c r="B168" s="99"/>
      <c r="C168" s="96"/>
      <c r="D168" s="61" t="str">
        <f>'項目入力（緑部分）'!D135</f>
        <v>その他営業経費３４</v>
      </c>
      <c r="E168" s="64">
        <f>'項目入力（緑部分）'!E135</f>
        <v>0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6">
        <f aca="true" t="shared" si="17" ref="AK168:AK212">SUM(F168:AJ168)</f>
        <v>0</v>
      </c>
    </row>
    <row r="169" spans="2:37" ht="12.75">
      <c r="B169" s="99"/>
      <c r="C169" s="96"/>
      <c r="D169" s="61" t="str">
        <f>'項目入力（緑部分）'!D136</f>
        <v>その他営業経費３５</v>
      </c>
      <c r="E169" s="64">
        <f>'項目入力（緑部分）'!E136</f>
        <v>0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6">
        <f t="shared" si="17"/>
        <v>0</v>
      </c>
    </row>
    <row r="170" spans="2:37" ht="12.75">
      <c r="B170" s="99"/>
      <c r="C170" s="96"/>
      <c r="D170" s="61" t="str">
        <f>'項目入力（緑部分）'!D137</f>
        <v>その他営業経費３６</v>
      </c>
      <c r="E170" s="64">
        <f>'項目入力（緑部分）'!E137</f>
        <v>0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6">
        <f t="shared" si="17"/>
        <v>0</v>
      </c>
    </row>
    <row r="171" spans="2:37" ht="12.75">
      <c r="B171" s="99"/>
      <c r="C171" s="96"/>
      <c r="D171" s="61" t="str">
        <f>'項目入力（緑部分）'!D138</f>
        <v>その他営業経費３７</v>
      </c>
      <c r="E171" s="64">
        <f>'項目入力（緑部分）'!E138</f>
        <v>0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6">
        <f t="shared" si="17"/>
        <v>0</v>
      </c>
    </row>
    <row r="172" spans="2:37" ht="12.75">
      <c r="B172" s="99"/>
      <c r="C172" s="96"/>
      <c r="D172" s="61" t="str">
        <f>'項目入力（緑部分）'!D139</f>
        <v>その他営業経費３８</v>
      </c>
      <c r="E172" s="64">
        <f>'項目入力（緑部分）'!E139</f>
        <v>0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6">
        <f t="shared" si="17"/>
        <v>0</v>
      </c>
    </row>
    <row r="173" spans="2:37" ht="12.75">
      <c r="B173" s="99"/>
      <c r="C173" s="96"/>
      <c r="D173" s="61" t="str">
        <f>'項目入力（緑部分）'!D140</f>
        <v>その他営業経費３９</v>
      </c>
      <c r="E173" s="64">
        <f>'項目入力（緑部分）'!E140</f>
        <v>0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6">
        <f t="shared" si="17"/>
        <v>0</v>
      </c>
    </row>
    <row r="174" spans="2:37" ht="12.75">
      <c r="B174" s="99"/>
      <c r="C174" s="96"/>
      <c r="D174" s="61" t="str">
        <f>'項目入力（緑部分）'!D141</f>
        <v>その他営業経費４０</v>
      </c>
      <c r="E174" s="64">
        <f>'項目入力（緑部分）'!E141</f>
        <v>0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6">
        <f t="shared" si="17"/>
        <v>0</v>
      </c>
    </row>
    <row r="175" spans="2:37" ht="12.75">
      <c r="B175" s="99"/>
      <c r="C175" s="96"/>
      <c r="D175" s="61" t="str">
        <f>'項目入力（緑部分）'!D142</f>
        <v>その他営業経費４１</v>
      </c>
      <c r="E175" s="64">
        <f>'項目入力（緑部分）'!E142</f>
        <v>0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6">
        <f t="shared" si="17"/>
        <v>0</v>
      </c>
    </row>
    <row r="176" spans="2:37" ht="12.75">
      <c r="B176" s="99"/>
      <c r="C176" s="96"/>
      <c r="D176" s="61" t="str">
        <f>'項目入力（緑部分）'!D143</f>
        <v>その他営業経費４２</v>
      </c>
      <c r="E176" s="64">
        <f>'項目入力（緑部分）'!E143</f>
        <v>0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6">
        <f t="shared" si="17"/>
        <v>0</v>
      </c>
    </row>
    <row r="177" spans="2:37" ht="12.75">
      <c r="B177" s="99"/>
      <c r="C177" s="96"/>
      <c r="D177" s="61" t="str">
        <f>'項目入力（緑部分）'!D144</f>
        <v>その他営業経費４３</v>
      </c>
      <c r="E177" s="64">
        <f>'項目入力（緑部分）'!E144</f>
        <v>0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6">
        <f t="shared" si="17"/>
        <v>0</v>
      </c>
    </row>
    <row r="178" spans="2:37" ht="12.75">
      <c r="B178" s="99"/>
      <c r="C178" s="96"/>
      <c r="D178" s="61" t="str">
        <f>'項目入力（緑部分）'!D145</f>
        <v>その他営業経費４４</v>
      </c>
      <c r="E178" s="64">
        <f>'項目入力（緑部分）'!E145</f>
        <v>0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6">
        <f t="shared" si="17"/>
        <v>0</v>
      </c>
    </row>
    <row r="179" spans="2:37" ht="12.75">
      <c r="B179" s="100"/>
      <c r="C179" s="97"/>
      <c r="D179" s="62" t="str">
        <f>'項目入力（緑部分）'!D146</f>
        <v>その他営業経費４５</v>
      </c>
      <c r="E179" s="65">
        <f>'項目入力（緑部分）'!E146</f>
        <v>0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8">
        <f>SUM(F179:AJ179)</f>
        <v>0</v>
      </c>
    </row>
    <row r="180" spans="2:37" ht="12.75">
      <c r="B180" s="98">
        <v>9</v>
      </c>
      <c r="C180" s="95" t="s">
        <v>61</v>
      </c>
      <c r="D180" s="60" t="str">
        <f>'項目入力（緑部分）'!D147</f>
        <v>クレジット１</v>
      </c>
      <c r="E180" s="63">
        <f>'項目入力（緑部分）'!E147</f>
        <v>0</v>
      </c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14">
        <f t="shared" si="17"/>
        <v>0</v>
      </c>
    </row>
    <row r="181" spans="2:37" ht="12.75">
      <c r="B181" s="99"/>
      <c r="C181" s="96"/>
      <c r="D181" s="61" t="str">
        <f>'項目入力（緑部分）'!D148</f>
        <v>クレジット２</v>
      </c>
      <c r="E181" s="64">
        <f>'項目入力（緑部分）'!E148</f>
        <v>0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6">
        <f t="shared" si="17"/>
        <v>0</v>
      </c>
    </row>
    <row r="182" spans="2:37" ht="12.75">
      <c r="B182" s="99"/>
      <c r="C182" s="96"/>
      <c r="D182" s="61" t="str">
        <f>'項目入力（緑部分）'!D149</f>
        <v>クレジット３</v>
      </c>
      <c r="E182" s="64">
        <f>'項目入力（緑部分）'!E149</f>
        <v>0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6">
        <f t="shared" si="17"/>
        <v>0</v>
      </c>
    </row>
    <row r="183" spans="2:37" ht="12.75">
      <c r="B183" s="99"/>
      <c r="C183" s="96"/>
      <c r="D183" s="61" t="str">
        <f>'項目入力（緑部分）'!D150</f>
        <v>クレジット４</v>
      </c>
      <c r="E183" s="64">
        <f>'項目入力（緑部分）'!E150</f>
        <v>0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6">
        <f t="shared" si="17"/>
        <v>0</v>
      </c>
    </row>
    <row r="184" spans="2:37" ht="12.75">
      <c r="B184" s="99"/>
      <c r="C184" s="96"/>
      <c r="D184" s="61" t="str">
        <f>'項目入力（緑部分）'!D151</f>
        <v>クレジット５</v>
      </c>
      <c r="E184" s="64">
        <f>'項目入力（緑部分）'!E151</f>
        <v>0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6">
        <f>SUM(F184:AJ184)</f>
        <v>0</v>
      </c>
    </row>
    <row r="185" spans="2:37" ht="12.75">
      <c r="B185" s="102"/>
      <c r="C185" s="101"/>
      <c r="D185" s="61" t="str">
        <f>'項目入力（緑部分）'!D152</f>
        <v>クレジット６</v>
      </c>
      <c r="E185" s="64">
        <f>'項目入力（緑部分）'!E152</f>
        <v>0</v>
      </c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54">
        <f t="shared" si="17"/>
        <v>0</v>
      </c>
    </row>
    <row r="186" spans="2:37" ht="12.75">
      <c r="B186" s="102"/>
      <c r="C186" s="101"/>
      <c r="D186" s="61" t="str">
        <f>'項目入力（緑部分）'!D153</f>
        <v>クレジット７</v>
      </c>
      <c r="E186" s="64">
        <f>'項目入力（緑部分）'!E153</f>
        <v>0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54">
        <f t="shared" si="17"/>
        <v>0</v>
      </c>
    </row>
    <row r="187" spans="2:37" ht="12.75">
      <c r="B187" s="102"/>
      <c r="C187" s="101"/>
      <c r="D187" s="61" t="str">
        <f>'項目入力（緑部分）'!D154</f>
        <v>クレジット８</v>
      </c>
      <c r="E187" s="64">
        <f>'項目入力（緑部分）'!E154</f>
        <v>0</v>
      </c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54">
        <f>SUM(F187:AJ187)</f>
        <v>0</v>
      </c>
    </row>
    <row r="188" spans="2:37" ht="12.75">
      <c r="B188" s="102"/>
      <c r="C188" s="101"/>
      <c r="D188" s="61" t="str">
        <f>'項目入力（緑部分）'!D155</f>
        <v>クレジット９</v>
      </c>
      <c r="E188" s="64">
        <f>'項目入力（緑部分）'!E155</f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54">
        <f t="shared" si="17"/>
        <v>0</v>
      </c>
    </row>
    <row r="189" spans="2:37" ht="12.75">
      <c r="B189" s="102"/>
      <c r="C189" s="101"/>
      <c r="D189" s="61" t="str">
        <f>'項目入力（緑部分）'!D156</f>
        <v>クレジット１０</v>
      </c>
      <c r="E189" s="64">
        <f>'項目入力（緑部分）'!E156</f>
        <v>0</v>
      </c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54">
        <f t="shared" si="17"/>
        <v>0</v>
      </c>
    </row>
    <row r="190" spans="2:37" ht="12.75">
      <c r="B190" s="100"/>
      <c r="C190" s="97"/>
      <c r="D190" s="62" t="str">
        <f>'項目入力（緑部分）'!D157</f>
        <v>クレジット１１</v>
      </c>
      <c r="E190" s="65">
        <f>'項目入力（緑部分）'!E157</f>
        <v>0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8">
        <f t="shared" si="17"/>
        <v>0</v>
      </c>
    </row>
    <row r="191" spans="2:37" ht="12.75">
      <c r="B191" s="98">
        <v>10</v>
      </c>
      <c r="C191" s="95" t="s">
        <v>62</v>
      </c>
      <c r="D191" s="60" t="str">
        <f>'項目入力（緑部分）'!D158</f>
        <v>借入金返済１</v>
      </c>
      <c r="E191" s="63">
        <f>'項目入力（緑部分）'!E158</f>
        <v>0</v>
      </c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14">
        <f t="shared" si="17"/>
        <v>0</v>
      </c>
    </row>
    <row r="192" spans="2:37" ht="12.75">
      <c r="B192" s="99"/>
      <c r="C192" s="96"/>
      <c r="D192" s="61" t="str">
        <f>'項目入力（緑部分）'!D159</f>
        <v>借入金返済２</v>
      </c>
      <c r="E192" s="64">
        <f>'項目入力（緑部分）'!E159</f>
        <v>0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6">
        <f t="shared" si="17"/>
        <v>0</v>
      </c>
    </row>
    <row r="193" spans="2:37" ht="12.75">
      <c r="B193" s="99"/>
      <c r="C193" s="96"/>
      <c r="D193" s="61" t="str">
        <f>'項目入力（緑部分）'!D160</f>
        <v>借入金返済３</v>
      </c>
      <c r="E193" s="64">
        <f>'項目入力（緑部分）'!E160</f>
        <v>0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6">
        <f t="shared" si="17"/>
        <v>0</v>
      </c>
    </row>
    <row r="194" spans="2:37" ht="12.75">
      <c r="B194" s="99"/>
      <c r="C194" s="96"/>
      <c r="D194" s="61" t="str">
        <f>'項目入力（緑部分）'!D161</f>
        <v>借入金返済４</v>
      </c>
      <c r="E194" s="64">
        <f>'項目入力（緑部分）'!E161</f>
        <v>0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6">
        <f>SUM(F194:AJ194)</f>
        <v>0</v>
      </c>
    </row>
    <row r="195" spans="2:37" ht="12.75">
      <c r="B195" s="99"/>
      <c r="C195" s="96"/>
      <c r="D195" s="61" t="str">
        <f>'項目入力（緑部分）'!D162</f>
        <v>借入金返済５</v>
      </c>
      <c r="E195" s="64">
        <f>'項目入力（緑部分）'!E162</f>
        <v>0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6">
        <f t="shared" si="17"/>
        <v>0</v>
      </c>
    </row>
    <row r="196" spans="2:37" ht="12.75">
      <c r="B196" s="99"/>
      <c r="C196" s="96"/>
      <c r="D196" s="61" t="str">
        <f>'項目入力（緑部分）'!D163</f>
        <v>借入金返済６</v>
      </c>
      <c r="E196" s="64">
        <f>'項目入力（緑部分）'!E163</f>
        <v>0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6">
        <f t="shared" si="17"/>
        <v>0</v>
      </c>
    </row>
    <row r="197" spans="2:37" ht="12.75">
      <c r="B197" s="99"/>
      <c r="C197" s="96"/>
      <c r="D197" s="61" t="str">
        <f>'項目入力（緑部分）'!D164</f>
        <v>借入金返済７</v>
      </c>
      <c r="E197" s="64">
        <f>'項目入力（緑部分）'!E164</f>
        <v>0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6">
        <f t="shared" si="17"/>
        <v>0</v>
      </c>
    </row>
    <row r="198" spans="2:37" ht="12.75">
      <c r="B198" s="99"/>
      <c r="C198" s="96"/>
      <c r="D198" s="61" t="str">
        <f>'項目入力（緑部分）'!D165</f>
        <v>借入金返済８</v>
      </c>
      <c r="E198" s="64">
        <f>'項目入力（緑部分）'!E165</f>
        <v>0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6">
        <f t="shared" si="17"/>
        <v>0</v>
      </c>
    </row>
    <row r="199" spans="2:37" ht="12.75">
      <c r="B199" s="99"/>
      <c r="C199" s="96"/>
      <c r="D199" s="61" t="str">
        <f>'項目入力（緑部分）'!D166</f>
        <v>借入金返済９</v>
      </c>
      <c r="E199" s="64">
        <f>'項目入力（緑部分）'!E166</f>
        <v>0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6">
        <f>SUM(F199:AJ199)</f>
        <v>0</v>
      </c>
    </row>
    <row r="200" spans="2:37" ht="12.75">
      <c r="B200" s="99"/>
      <c r="C200" s="96"/>
      <c r="D200" s="61" t="str">
        <f>'項目入力（緑部分）'!D167</f>
        <v>借入金返済１０</v>
      </c>
      <c r="E200" s="64">
        <f>'項目入力（緑部分）'!E167</f>
        <v>0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6">
        <f t="shared" si="17"/>
        <v>0</v>
      </c>
    </row>
    <row r="201" spans="2:37" ht="12.75">
      <c r="B201" s="100"/>
      <c r="C201" s="97"/>
      <c r="D201" s="62" t="str">
        <f>'項目入力（緑部分）'!D168</f>
        <v>借入金返済１１</v>
      </c>
      <c r="E201" s="65">
        <f>'項目入力（緑部分）'!E168</f>
        <v>0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8">
        <f t="shared" si="17"/>
        <v>0</v>
      </c>
    </row>
    <row r="202" spans="2:37" ht="12.75">
      <c r="B202" s="108">
        <v>11</v>
      </c>
      <c r="C202" s="107" t="s">
        <v>63</v>
      </c>
      <c r="D202" s="60" t="str">
        <f>'項目入力（緑部分）'!D169</f>
        <v>滞納支払い１</v>
      </c>
      <c r="E202" s="63">
        <f>'項目入力（緑部分）'!E169</f>
        <v>0</v>
      </c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14">
        <f>SUM(F202:AJ202)</f>
        <v>0</v>
      </c>
    </row>
    <row r="203" spans="2:37" ht="12.75">
      <c r="B203" s="99"/>
      <c r="C203" s="96"/>
      <c r="D203" s="61" t="str">
        <f>'項目入力（緑部分）'!D170</f>
        <v>滞納支払い２</v>
      </c>
      <c r="E203" s="64">
        <f>'項目入力（緑部分）'!E170</f>
        <v>0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6">
        <f t="shared" si="17"/>
        <v>0</v>
      </c>
    </row>
    <row r="204" spans="2:37" ht="12.75">
      <c r="B204" s="99"/>
      <c r="C204" s="96"/>
      <c r="D204" s="61" t="str">
        <f>'項目入力（緑部分）'!D171</f>
        <v>滞納支払い３</v>
      </c>
      <c r="E204" s="64">
        <f>'項目入力（緑部分）'!E171</f>
        <v>0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6">
        <f>SUM(F204:AJ204)</f>
        <v>0</v>
      </c>
    </row>
    <row r="205" spans="2:37" ht="12.75">
      <c r="B205" s="99"/>
      <c r="C205" s="96"/>
      <c r="D205" s="61" t="str">
        <f>'項目入力（緑部分）'!D172</f>
        <v>滞納支払い４</v>
      </c>
      <c r="E205" s="64">
        <f>'項目入力（緑部分）'!E172</f>
        <v>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6">
        <f t="shared" si="17"/>
        <v>0</v>
      </c>
    </row>
    <row r="206" spans="2:37" ht="12.75">
      <c r="B206" s="99"/>
      <c r="C206" s="96"/>
      <c r="D206" s="61" t="str">
        <f>'項目入力（緑部分）'!D173</f>
        <v>滞納支払い５</v>
      </c>
      <c r="E206" s="64">
        <f>'項目入力（緑部分）'!E173</f>
        <v>0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6">
        <f t="shared" si="17"/>
        <v>0</v>
      </c>
    </row>
    <row r="207" spans="2:37" ht="12.75">
      <c r="B207" s="102"/>
      <c r="C207" s="101"/>
      <c r="D207" s="61" t="str">
        <f>'項目入力（緑部分）'!D174</f>
        <v>滞納支払い６</v>
      </c>
      <c r="E207" s="64">
        <f>'項目入力（緑部分）'!E174</f>
        <v>0</v>
      </c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54">
        <f>SUM(F207:AJ207)</f>
        <v>0</v>
      </c>
    </row>
    <row r="208" spans="2:37" ht="12.75">
      <c r="B208" s="102"/>
      <c r="C208" s="101"/>
      <c r="D208" s="61" t="str">
        <f>'項目入力（緑部分）'!D175</f>
        <v>滞納支払い７</v>
      </c>
      <c r="E208" s="64">
        <f>'項目入力（緑部分）'!E175</f>
        <v>0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54">
        <f t="shared" si="17"/>
        <v>0</v>
      </c>
    </row>
    <row r="209" spans="2:37" ht="12.75">
      <c r="B209" s="102"/>
      <c r="C209" s="101"/>
      <c r="D209" s="61" t="str">
        <f>'項目入力（緑部分）'!D176</f>
        <v>滞納支払い８</v>
      </c>
      <c r="E209" s="64">
        <f>'項目入力（緑部分）'!E176</f>
        <v>0</v>
      </c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54">
        <f>SUM(F209:AJ209)</f>
        <v>0</v>
      </c>
    </row>
    <row r="210" spans="2:37" ht="12.75">
      <c r="B210" s="102"/>
      <c r="C210" s="101"/>
      <c r="D210" s="61" t="str">
        <f>'項目入力（緑部分）'!D177</f>
        <v>滞納支払い９</v>
      </c>
      <c r="E210" s="64">
        <f>'項目入力（緑部分）'!E177</f>
        <v>0</v>
      </c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54">
        <f t="shared" si="17"/>
        <v>0</v>
      </c>
    </row>
    <row r="211" spans="2:37" ht="12.75">
      <c r="B211" s="102"/>
      <c r="C211" s="101"/>
      <c r="D211" s="61" t="str">
        <f>'項目入力（緑部分）'!D178</f>
        <v>滞納支払い１０</v>
      </c>
      <c r="E211" s="64">
        <f>'項目入力（緑部分）'!E178</f>
        <v>0</v>
      </c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54">
        <f t="shared" si="17"/>
        <v>0</v>
      </c>
    </row>
    <row r="212" spans="2:37" ht="12.75">
      <c r="B212" s="100"/>
      <c r="C212" s="97"/>
      <c r="D212" s="62" t="str">
        <f>'項目入力（緑部分）'!D179</f>
        <v>滞納支払い１１</v>
      </c>
      <c r="E212" s="65">
        <f>'項目入力（緑部分）'!E179</f>
        <v>0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8">
        <f t="shared" si="17"/>
        <v>0</v>
      </c>
    </row>
    <row r="213" spans="2:37" ht="23.25" customHeight="1">
      <c r="B213" s="91"/>
      <c r="C213" s="92"/>
      <c r="D213" s="93"/>
      <c r="E213" s="51"/>
      <c r="F213" s="50" t="s">
        <v>0</v>
      </c>
      <c r="G213" s="52" t="s">
        <v>1</v>
      </c>
      <c r="H213" s="52" t="s">
        <v>2</v>
      </c>
      <c r="I213" s="52" t="s">
        <v>3</v>
      </c>
      <c r="J213" s="52" t="s">
        <v>4</v>
      </c>
      <c r="K213" s="52" t="s">
        <v>5</v>
      </c>
      <c r="L213" s="52" t="s">
        <v>6</v>
      </c>
      <c r="M213" s="52" t="s">
        <v>7</v>
      </c>
      <c r="N213" s="52" t="s">
        <v>8</v>
      </c>
      <c r="O213" s="52" t="s">
        <v>9</v>
      </c>
      <c r="P213" s="52" t="s">
        <v>10</v>
      </c>
      <c r="Q213" s="52" t="s">
        <v>11</v>
      </c>
      <c r="R213" s="52" t="s">
        <v>12</v>
      </c>
      <c r="S213" s="52" t="s">
        <v>13</v>
      </c>
      <c r="T213" s="52" t="s">
        <v>14</v>
      </c>
      <c r="U213" s="52" t="s">
        <v>15</v>
      </c>
      <c r="V213" s="52" t="s">
        <v>16</v>
      </c>
      <c r="W213" s="52" t="s">
        <v>17</v>
      </c>
      <c r="X213" s="52" t="s">
        <v>18</v>
      </c>
      <c r="Y213" s="52" t="s">
        <v>19</v>
      </c>
      <c r="Z213" s="52" t="s">
        <v>20</v>
      </c>
      <c r="AA213" s="52" t="s">
        <v>21</v>
      </c>
      <c r="AB213" s="52" t="s">
        <v>22</v>
      </c>
      <c r="AC213" s="52" t="s">
        <v>23</v>
      </c>
      <c r="AD213" s="52" t="s">
        <v>24</v>
      </c>
      <c r="AE213" s="52" t="s">
        <v>25</v>
      </c>
      <c r="AF213" s="52" t="s">
        <v>26</v>
      </c>
      <c r="AG213" s="52" t="s">
        <v>27</v>
      </c>
      <c r="AH213" s="52" t="s">
        <v>28</v>
      </c>
      <c r="AI213" s="52" t="s">
        <v>29</v>
      </c>
      <c r="AJ213" s="52" t="s">
        <v>30</v>
      </c>
      <c r="AK213" s="52" t="s">
        <v>31</v>
      </c>
    </row>
    <row r="214" ht="12.75">
      <c r="C214" s="28"/>
    </row>
    <row r="215" ht="12.75">
      <c r="C215" s="28"/>
    </row>
    <row r="216" ht="12.75">
      <c r="C216" s="28"/>
    </row>
    <row r="217" ht="12.75">
      <c r="C217" s="28"/>
    </row>
    <row r="218" ht="12.75">
      <c r="C218" s="28"/>
    </row>
    <row r="219" ht="12.75">
      <c r="C219" s="28"/>
    </row>
    <row r="220" ht="12.75">
      <c r="C220" s="28"/>
    </row>
    <row r="221" ht="12.75">
      <c r="C221" s="28"/>
    </row>
    <row r="222" ht="12.75">
      <c r="C222" s="28"/>
    </row>
    <row r="223" ht="12.75">
      <c r="C223" s="28"/>
    </row>
    <row r="224" ht="12.75">
      <c r="C224" s="28"/>
    </row>
    <row r="225" ht="12.75">
      <c r="C225" s="28"/>
    </row>
    <row r="226" ht="12.75">
      <c r="C226" s="28"/>
    </row>
    <row r="227" ht="12.75">
      <c r="C227" s="28"/>
    </row>
    <row r="228" ht="12.75">
      <c r="C228" s="28"/>
    </row>
    <row r="229" ht="12.75">
      <c r="C229" s="28"/>
    </row>
    <row r="230" ht="12.75">
      <c r="C230" s="28"/>
    </row>
    <row r="231" ht="12.75">
      <c r="C231" s="28"/>
    </row>
    <row r="232" ht="12.75">
      <c r="C232" s="28"/>
    </row>
    <row r="233" ht="12.75">
      <c r="C233" s="28"/>
    </row>
    <row r="234" ht="12.75">
      <c r="C234" s="28"/>
    </row>
    <row r="235" ht="12.75">
      <c r="C235" s="28"/>
    </row>
    <row r="236" ht="12.75">
      <c r="C236" s="28"/>
    </row>
    <row r="237" ht="12.75">
      <c r="C237" s="28"/>
    </row>
    <row r="238" ht="12.75">
      <c r="C238" s="28"/>
    </row>
    <row r="239" ht="12.75">
      <c r="C239" s="28"/>
    </row>
    <row r="240" ht="12.75">
      <c r="C240" s="28"/>
    </row>
    <row r="241" ht="12.75">
      <c r="C241" s="28"/>
    </row>
    <row r="242" ht="12.75">
      <c r="C242" s="28"/>
    </row>
    <row r="243" ht="12.75">
      <c r="C243" s="28"/>
    </row>
    <row r="244" ht="12.75">
      <c r="C244" s="28"/>
    </row>
    <row r="245" ht="12.75">
      <c r="C245" s="28"/>
    </row>
    <row r="246" ht="12.75">
      <c r="C246" s="28"/>
    </row>
    <row r="247" ht="12.75">
      <c r="C247" s="28"/>
    </row>
    <row r="248" ht="12.75">
      <c r="C248" s="28"/>
    </row>
    <row r="249" ht="12.75">
      <c r="C249" s="28"/>
    </row>
    <row r="250" ht="12.75">
      <c r="C250" s="28"/>
    </row>
    <row r="251" ht="12.75">
      <c r="C251" s="28"/>
    </row>
    <row r="252" ht="12.75">
      <c r="C252" s="28"/>
    </row>
    <row r="253" ht="12.75">
      <c r="C253" s="28"/>
    </row>
    <row r="254" ht="12.75">
      <c r="C254" s="28"/>
    </row>
    <row r="255" ht="12.75">
      <c r="C255" s="28"/>
    </row>
    <row r="256" ht="12.75">
      <c r="C256" s="28"/>
    </row>
    <row r="257" ht="12.75">
      <c r="C257" s="28"/>
    </row>
    <row r="258" ht="12.75">
      <c r="C258" s="28"/>
    </row>
    <row r="259" ht="12.75">
      <c r="C259" s="28"/>
    </row>
    <row r="260" ht="12.75">
      <c r="C260" s="28"/>
    </row>
    <row r="261" ht="12.75">
      <c r="C261" s="28"/>
    </row>
    <row r="262" ht="12.75">
      <c r="C262" s="28"/>
    </row>
    <row r="263" ht="12.75">
      <c r="C263" s="28"/>
    </row>
    <row r="264" ht="12.75">
      <c r="C264" s="28"/>
    </row>
    <row r="265" ht="12.75">
      <c r="C265" s="28"/>
    </row>
    <row r="266" ht="12.75">
      <c r="C266" s="28"/>
    </row>
    <row r="267" ht="12.75">
      <c r="C267" s="28"/>
    </row>
    <row r="268" ht="12.75">
      <c r="C268" s="28"/>
    </row>
    <row r="269" ht="12.75">
      <c r="C269" s="28"/>
    </row>
    <row r="270" ht="12.75">
      <c r="C270" s="28"/>
    </row>
    <row r="271" ht="12.75">
      <c r="C271" s="28"/>
    </row>
    <row r="272" ht="12.75">
      <c r="C272" s="28"/>
    </row>
    <row r="273" ht="12.75">
      <c r="C273" s="28"/>
    </row>
    <row r="274" ht="12.75">
      <c r="C274" s="28"/>
    </row>
    <row r="275" ht="12.75">
      <c r="C275" s="28"/>
    </row>
    <row r="276" ht="12.75">
      <c r="C276" s="28"/>
    </row>
    <row r="277" ht="12.75">
      <c r="C277" s="28"/>
    </row>
    <row r="278" ht="12.75">
      <c r="C278" s="28"/>
    </row>
    <row r="279" ht="12.75">
      <c r="C279" s="28"/>
    </row>
    <row r="280" ht="12.75">
      <c r="C280" s="28"/>
    </row>
    <row r="281" ht="12.75">
      <c r="C281" s="28"/>
    </row>
    <row r="282" ht="12.75">
      <c r="C282" s="28"/>
    </row>
    <row r="283" ht="12.75">
      <c r="C283" s="28"/>
    </row>
    <row r="284" ht="12.75">
      <c r="C284" s="28"/>
    </row>
    <row r="285" ht="12.75">
      <c r="C285" s="28"/>
    </row>
    <row r="286" ht="12.75">
      <c r="C286" s="28"/>
    </row>
    <row r="287" ht="12.75">
      <c r="C287" s="28"/>
    </row>
    <row r="288" ht="12.75">
      <c r="C288" s="28"/>
    </row>
    <row r="289" ht="12.75">
      <c r="C289" s="28"/>
    </row>
    <row r="290" ht="12.75">
      <c r="C290" s="28"/>
    </row>
    <row r="291" ht="12.75">
      <c r="C291" s="28"/>
    </row>
    <row r="292" ht="12.75">
      <c r="C292" s="28"/>
    </row>
    <row r="293" ht="12.75">
      <c r="C293" s="28"/>
    </row>
    <row r="294" ht="12.75">
      <c r="C294" s="28"/>
    </row>
    <row r="295" ht="12.75">
      <c r="C295" s="28"/>
    </row>
    <row r="296" ht="12.75">
      <c r="C296" s="28"/>
    </row>
    <row r="297" ht="12.75">
      <c r="C297" s="28"/>
    </row>
    <row r="298" ht="12.75">
      <c r="C298" s="28"/>
    </row>
    <row r="299" ht="12.75">
      <c r="C299" s="28"/>
    </row>
    <row r="300" ht="12.75">
      <c r="C300" s="28"/>
    </row>
    <row r="301" ht="12.75">
      <c r="C301" s="28"/>
    </row>
    <row r="302" ht="12.75">
      <c r="C302" s="28"/>
    </row>
    <row r="303" ht="12.75">
      <c r="C303" s="28"/>
    </row>
    <row r="304" ht="12.75">
      <c r="C304" s="28"/>
    </row>
    <row r="305" ht="12.75">
      <c r="C305" s="28"/>
    </row>
    <row r="306" ht="12.75">
      <c r="C306" s="28"/>
    </row>
    <row r="307" ht="12.75">
      <c r="C307" s="28"/>
    </row>
    <row r="308" ht="12.75">
      <c r="C308" s="28"/>
    </row>
    <row r="309" ht="12.75">
      <c r="C309" s="28"/>
    </row>
    <row r="310" ht="12.75">
      <c r="C310" s="28"/>
    </row>
    <row r="311" ht="12.75">
      <c r="C311" s="28"/>
    </row>
    <row r="312" ht="12.75">
      <c r="C312" s="28"/>
    </row>
    <row r="313" ht="12.75">
      <c r="C313" s="28"/>
    </row>
    <row r="314" ht="12.75">
      <c r="C314" s="28"/>
    </row>
    <row r="315" ht="12.75">
      <c r="C315" s="28"/>
    </row>
    <row r="316" ht="12.75">
      <c r="C316" s="28"/>
    </row>
    <row r="317" ht="12.75">
      <c r="C317" s="28"/>
    </row>
    <row r="318" ht="12.75">
      <c r="C318" s="28"/>
    </row>
    <row r="319" ht="12.75">
      <c r="C319" s="28"/>
    </row>
    <row r="320" ht="12.75">
      <c r="C320" s="28"/>
    </row>
    <row r="321" ht="12.75">
      <c r="C321" s="28"/>
    </row>
    <row r="322" ht="12.75">
      <c r="C322" s="28"/>
    </row>
    <row r="323" ht="12.75">
      <c r="C323" s="28"/>
    </row>
    <row r="324" ht="12.75">
      <c r="C324" s="28"/>
    </row>
    <row r="325" ht="12.75">
      <c r="C325" s="28"/>
    </row>
    <row r="326" ht="12.75">
      <c r="C326" s="28"/>
    </row>
    <row r="327" ht="12.75">
      <c r="C327" s="28"/>
    </row>
    <row r="328" ht="12.75">
      <c r="C328" s="28"/>
    </row>
    <row r="329" ht="12.75">
      <c r="C329" s="28"/>
    </row>
    <row r="330" ht="12.75">
      <c r="C330" s="28"/>
    </row>
    <row r="331" ht="12.75">
      <c r="C331" s="28"/>
    </row>
    <row r="332" ht="12.75">
      <c r="C332" s="28"/>
    </row>
    <row r="333" ht="12.75">
      <c r="C333" s="28"/>
    </row>
    <row r="334" ht="12.75">
      <c r="C334" s="28"/>
    </row>
    <row r="335" ht="12.75">
      <c r="C335" s="28"/>
    </row>
    <row r="336" ht="12.75">
      <c r="C336" s="28"/>
    </row>
    <row r="337" ht="12.75">
      <c r="C337" s="28"/>
    </row>
    <row r="338" ht="12.75">
      <c r="C338" s="28"/>
    </row>
    <row r="339" ht="12.75">
      <c r="C339" s="28"/>
    </row>
    <row r="340" ht="12.75">
      <c r="C340" s="28"/>
    </row>
  </sheetData>
  <sheetProtection sheet="1"/>
  <mergeCells count="28">
    <mergeCell ref="B2:D2"/>
    <mergeCell ref="B4:D4"/>
    <mergeCell ref="B5:D5"/>
    <mergeCell ref="B7:D7"/>
    <mergeCell ref="B8:D8"/>
    <mergeCell ref="B9:B12"/>
    <mergeCell ref="D13:E13"/>
    <mergeCell ref="B14:B29"/>
    <mergeCell ref="D30:E30"/>
    <mergeCell ref="B31:D31"/>
    <mergeCell ref="B35:D35"/>
    <mergeCell ref="B36:B75"/>
    <mergeCell ref="C36:C75"/>
    <mergeCell ref="B76:B110"/>
    <mergeCell ref="C76:C110"/>
    <mergeCell ref="B111:B122"/>
    <mergeCell ref="C111:C122"/>
    <mergeCell ref="B123:B134"/>
    <mergeCell ref="C123:C134"/>
    <mergeCell ref="B202:B212"/>
    <mergeCell ref="C202:C212"/>
    <mergeCell ref="B213:D213"/>
    <mergeCell ref="B135:B179"/>
    <mergeCell ref="C135:C179"/>
    <mergeCell ref="B180:B190"/>
    <mergeCell ref="C180:C190"/>
    <mergeCell ref="B191:B201"/>
    <mergeCell ref="C191:C201"/>
  </mergeCells>
  <printOptions/>
  <pageMargins left="0.2362204724409449" right="0.2362204724409449" top="0.83" bottom="0.5905511811023623" header="0.3937007874015748" footer="0.31496062992125984"/>
  <pageSetup blackAndWhite="1" horizontalDpi="600" verticalDpi="600" orientation="landscape" paperSize="9" scale="65" r:id="rId3"/>
  <headerFooter>
    <oddHeader>&amp;L&amp;36&amp;F&amp;C&amp;20&amp;P／&amp;N&amp;R&amp;20【&amp;A】</oddHeader>
    <oddFooter>&amp;L&amp;14&amp;F&amp;C&amp;14&amp;P／&amp;N&amp;R&amp;14【&amp;A】</oddFooter>
  </headerFooter>
  <colBreaks count="1" manualBreakCount="1">
    <brk id="21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AK34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K135" sqref="AK135:AK212"/>
    </sheetView>
  </sheetViews>
  <sheetFormatPr defaultColWidth="9.00390625" defaultRowHeight="15"/>
  <cols>
    <col min="1" max="1" width="1.8515625" style="6" customWidth="1"/>
    <col min="2" max="2" width="3.28125" style="7" customWidth="1"/>
    <col min="3" max="3" width="3.7109375" style="7" customWidth="1"/>
    <col min="4" max="4" width="17.7109375" style="6" customWidth="1"/>
    <col min="5" max="5" width="4.28125" style="6" customWidth="1"/>
    <col min="6" max="36" width="11.7109375" style="6" customWidth="1"/>
    <col min="37" max="37" width="14.140625" style="6" customWidth="1"/>
    <col min="38" max="16384" width="9.00390625" style="6" customWidth="1"/>
  </cols>
  <sheetData>
    <row r="1" ht="7.5" customHeight="1"/>
    <row r="2" spans="2:27" ht="22.5" customHeight="1">
      <c r="B2" s="94" t="s">
        <v>64</v>
      </c>
      <c r="C2" s="94"/>
      <c r="D2" s="94"/>
      <c r="E2" s="8"/>
      <c r="F2" s="66" t="s">
        <v>248</v>
      </c>
      <c r="G2" s="67">
        <f>'〇+2月'!AJ31</f>
        <v>0</v>
      </c>
      <c r="H2" s="49" t="str">
        <f>'項目入力（緑部分）'!H3</f>
        <v>○○銀行１</v>
      </c>
      <c r="I2" s="9"/>
      <c r="J2" s="49" t="str">
        <f>'項目入力（緑部分）'!H4</f>
        <v>○○銀行２</v>
      </c>
      <c r="K2" s="9"/>
      <c r="L2" s="49" t="str">
        <f>'項目入力（緑部分）'!H5</f>
        <v>○○銀行３</v>
      </c>
      <c r="M2" s="9"/>
      <c r="N2" s="49" t="str">
        <f>'項目入力（緑部分）'!H6</f>
        <v>○○銀行４</v>
      </c>
      <c r="O2" s="9"/>
      <c r="P2" s="58" t="str">
        <f>'項目入力（緑部分）'!H7</f>
        <v>○○銀行５</v>
      </c>
      <c r="Q2" s="57"/>
      <c r="R2" s="58" t="str">
        <f>'項目入力（緑部分）'!H8</f>
        <v>○○銀行６</v>
      </c>
      <c r="S2" s="59"/>
      <c r="T2" s="58" t="str">
        <f>'項目入力（緑部分）'!H9</f>
        <v>○○銀行７</v>
      </c>
      <c r="U2" s="59"/>
      <c r="V2" s="58" t="str">
        <f>'項目入力（緑部分）'!H10</f>
        <v>○○銀行８</v>
      </c>
      <c r="W2" s="59"/>
      <c r="X2" s="58" t="str">
        <f>'項目入力（緑部分）'!H11</f>
        <v>○○銀行９</v>
      </c>
      <c r="Y2" s="59"/>
      <c r="Z2" s="58" t="str">
        <f>'項目入力（緑部分）'!H12</f>
        <v>○○銀行１０</v>
      </c>
      <c r="AA2" s="59"/>
    </row>
    <row r="3" spans="2:15" s="10" customFormat="1" ht="3.75" customHeight="1">
      <c r="B3" s="11"/>
      <c r="C3" s="11"/>
      <c r="D3" s="11"/>
      <c r="E3" s="11"/>
      <c r="F3" s="11"/>
      <c r="G3" s="12"/>
      <c r="H3" s="11"/>
      <c r="I3" s="12"/>
      <c r="J3" s="11"/>
      <c r="K3" s="12"/>
      <c r="L3" s="11"/>
      <c r="M3" s="12"/>
      <c r="N3" s="11"/>
      <c r="O3" s="12"/>
    </row>
    <row r="4" spans="2:36" s="10" customFormat="1" ht="22.5" customHeight="1">
      <c r="B4" s="109" t="s">
        <v>68</v>
      </c>
      <c r="C4" s="109"/>
      <c r="D4" s="109"/>
      <c r="E4" s="35"/>
      <c r="F4" s="36">
        <f>F13</f>
        <v>0</v>
      </c>
      <c r="G4" s="36">
        <f aca="true" t="shared" si="0" ref="G4:AJ4">G13</f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6">
        <f t="shared" si="0"/>
        <v>0</v>
      </c>
      <c r="N4" s="36">
        <f t="shared" si="0"/>
        <v>0</v>
      </c>
      <c r="O4" s="36">
        <f t="shared" si="0"/>
        <v>0</v>
      </c>
      <c r="P4" s="36">
        <f t="shared" si="0"/>
        <v>0</v>
      </c>
      <c r="Q4" s="36">
        <f t="shared" si="0"/>
        <v>0</v>
      </c>
      <c r="R4" s="36">
        <f t="shared" si="0"/>
        <v>0</v>
      </c>
      <c r="S4" s="36">
        <f t="shared" si="0"/>
        <v>0</v>
      </c>
      <c r="T4" s="36">
        <f t="shared" si="0"/>
        <v>0</v>
      </c>
      <c r="U4" s="36">
        <f t="shared" si="0"/>
        <v>0</v>
      </c>
      <c r="V4" s="36">
        <f t="shared" si="0"/>
        <v>0</v>
      </c>
      <c r="W4" s="36">
        <f t="shared" si="0"/>
        <v>0</v>
      </c>
      <c r="X4" s="36">
        <f t="shared" si="0"/>
        <v>0</v>
      </c>
      <c r="Y4" s="36">
        <f t="shared" si="0"/>
        <v>0</v>
      </c>
      <c r="Z4" s="36">
        <f t="shared" si="0"/>
        <v>0</v>
      </c>
      <c r="AA4" s="36">
        <f t="shared" si="0"/>
        <v>0</v>
      </c>
      <c r="AB4" s="36">
        <f t="shared" si="0"/>
        <v>0</v>
      </c>
      <c r="AC4" s="36">
        <f t="shared" si="0"/>
        <v>0</v>
      </c>
      <c r="AD4" s="36">
        <f t="shared" si="0"/>
        <v>0</v>
      </c>
      <c r="AE4" s="36">
        <f t="shared" si="0"/>
        <v>0</v>
      </c>
      <c r="AF4" s="36">
        <f t="shared" si="0"/>
        <v>0</v>
      </c>
      <c r="AG4" s="36">
        <f t="shared" si="0"/>
        <v>0</v>
      </c>
      <c r="AH4" s="36">
        <f t="shared" si="0"/>
        <v>0</v>
      </c>
      <c r="AI4" s="36">
        <f t="shared" si="0"/>
        <v>0</v>
      </c>
      <c r="AJ4" s="36">
        <f t="shared" si="0"/>
        <v>0</v>
      </c>
    </row>
    <row r="5" spans="2:36" s="10" customFormat="1" ht="22.5" customHeight="1">
      <c r="B5" s="109" t="s">
        <v>41</v>
      </c>
      <c r="C5" s="109"/>
      <c r="D5" s="109"/>
      <c r="E5" s="35"/>
      <c r="F5" s="37">
        <f>-F30</f>
        <v>0</v>
      </c>
      <c r="G5" s="37">
        <f aca="true" t="shared" si="1" ref="G5:AJ5">-G30</f>
        <v>0</v>
      </c>
      <c r="H5" s="37">
        <f t="shared" si="1"/>
        <v>0</v>
      </c>
      <c r="I5" s="37">
        <f t="shared" si="1"/>
        <v>0</v>
      </c>
      <c r="J5" s="37">
        <f t="shared" si="1"/>
        <v>0</v>
      </c>
      <c r="K5" s="37">
        <f t="shared" si="1"/>
        <v>0</v>
      </c>
      <c r="L5" s="37">
        <f t="shared" si="1"/>
        <v>0</v>
      </c>
      <c r="M5" s="37">
        <f t="shared" si="1"/>
        <v>0</v>
      </c>
      <c r="N5" s="37">
        <f t="shared" si="1"/>
        <v>0</v>
      </c>
      <c r="O5" s="37">
        <f t="shared" si="1"/>
        <v>0</v>
      </c>
      <c r="P5" s="37">
        <f t="shared" si="1"/>
        <v>0</v>
      </c>
      <c r="Q5" s="37">
        <f t="shared" si="1"/>
        <v>0</v>
      </c>
      <c r="R5" s="37">
        <f t="shared" si="1"/>
        <v>0</v>
      </c>
      <c r="S5" s="37">
        <f t="shared" si="1"/>
        <v>0</v>
      </c>
      <c r="T5" s="37">
        <f t="shared" si="1"/>
        <v>0</v>
      </c>
      <c r="U5" s="37">
        <f t="shared" si="1"/>
        <v>0</v>
      </c>
      <c r="V5" s="37">
        <f t="shared" si="1"/>
        <v>0</v>
      </c>
      <c r="W5" s="37">
        <f t="shared" si="1"/>
        <v>0</v>
      </c>
      <c r="X5" s="37">
        <f t="shared" si="1"/>
        <v>0</v>
      </c>
      <c r="Y5" s="37">
        <f t="shared" si="1"/>
        <v>0</v>
      </c>
      <c r="Z5" s="37">
        <f t="shared" si="1"/>
        <v>0</v>
      </c>
      <c r="AA5" s="37">
        <f t="shared" si="1"/>
        <v>0</v>
      </c>
      <c r="AB5" s="37">
        <f t="shared" si="1"/>
        <v>0</v>
      </c>
      <c r="AC5" s="37">
        <f t="shared" si="1"/>
        <v>0</v>
      </c>
      <c r="AD5" s="37">
        <f t="shared" si="1"/>
        <v>0</v>
      </c>
      <c r="AE5" s="37">
        <f t="shared" si="1"/>
        <v>0</v>
      </c>
      <c r="AF5" s="37">
        <f t="shared" si="1"/>
        <v>0</v>
      </c>
      <c r="AG5" s="37">
        <f t="shared" si="1"/>
        <v>0</v>
      </c>
      <c r="AH5" s="37">
        <f t="shared" si="1"/>
        <v>0</v>
      </c>
      <c r="AI5" s="37">
        <f t="shared" si="1"/>
        <v>0</v>
      </c>
      <c r="AJ5" s="37">
        <f t="shared" si="1"/>
        <v>0</v>
      </c>
    </row>
    <row r="6" ht="3.75" customHeight="1"/>
    <row r="7" spans="2:37" ht="22.5" customHeight="1" thickBot="1">
      <c r="B7" s="104"/>
      <c r="C7" s="105"/>
      <c r="D7" s="106"/>
      <c r="E7" s="38"/>
      <c r="F7" s="39" t="s">
        <v>0</v>
      </c>
      <c r="G7" s="40" t="s">
        <v>1</v>
      </c>
      <c r="H7" s="40" t="s">
        <v>2</v>
      </c>
      <c r="I7" s="40" t="s">
        <v>3</v>
      </c>
      <c r="J7" s="40" t="s">
        <v>4</v>
      </c>
      <c r="K7" s="40" t="s">
        <v>5</v>
      </c>
      <c r="L7" s="40" t="s">
        <v>6</v>
      </c>
      <c r="M7" s="40" t="s">
        <v>7</v>
      </c>
      <c r="N7" s="40" t="s">
        <v>8</v>
      </c>
      <c r="O7" s="40" t="s">
        <v>9</v>
      </c>
      <c r="P7" s="40" t="s">
        <v>10</v>
      </c>
      <c r="Q7" s="40" t="s">
        <v>11</v>
      </c>
      <c r="R7" s="40" t="s">
        <v>12</v>
      </c>
      <c r="S7" s="40" t="s">
        <v>13</v>
      </c>
      <c r="T7" s="40" t="s">
        <v>14</v>
      </c>
      <c r="U7" s="40" t="s">
        <v>15</v>
      </c>
      <c r="V7" s="40" t="s">
        <v>16</v>
      </c>
      <c r="W7" s="40" t="s">
        <v>17</v>
      </c>
      <c r="X7" s="40" t="s">
        <v>18</v>
      </c>
      <c r="Y7" s="40" t="s">
        <v>19</v>
      </c>
      <c r="Z7" s="40" t="s">
        <v>20</v>
      </c>
      <c r="AA7" s="40" t="s">
        <v>21</v>
      </c>
      <c r="AB7" s="40" t="s">
        <v>22</v>
      </c>
      <c r="AC7" s="40" t="s">
        <v>23</v>
      </c>
      <c r="AD7" s="40" t="s">
        <v>24</v>
      </c>
      <c r="AE7" s="40" t="s">
        <v>25</v>
      </c>
      <c r="AF7" s="40" t="s">
        <v>26</v>
      </c>
      <c r="AG7" s="40" t="s">
        <v>27</v>
      </c>
      <c r="AH7" s="40" t="s">
        <v>28</v>
      </c>
      <c r="AI7" s="40" t="s">
        <v>29</v>
      </c>
      <c r="AJ7" s="40" t="s">
        <v>30</v>
      </c>
      <c r="AK7" s="40" t="s">
        <v>31</v>
      </c>
    </row>
    <row r="8" spans="2:37" ht="22.5" customHeight="1" thickBot="1">
      <c r="B8" s="110" t="s">
        <v>32</v>
      </c>
      <c r="C8" s="111"/>
      <c r="D8" s="112"/>
      <c r="E8" s="32"/>
      <c r="F8" s="32">
        <f>G2+I2+K2+M2+O2+Q2+S2+U2+W2+Y2+AA2</f>
        <v>0</v>
      </c>
      <c r="G8" s="33">
        <f>F31</f>
        <v>0</v>
      </c>
      <c r="H8" s="33">
        <f aca="true" t="shared" si="2" ref="H8:AJ8">G31</f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0</v>
      </c>
      <c r="Q8" s="33">
        <f t="shared" si="2"/>
        <v>0</v>
      </c>
      <c r="R8" s="33">
        <f t="shared" si="2"/>
        <v>0</v>
      </c>
      <c r="S8" s="33">
        <f t="shared" si="2"/>
        <v>0</v>
      </c>
      <c r="T8" s="33">
        <f t="shared" si="2"/>
        <v>0</v>
      </c>
      <c r="U8" s="33">
        <f t="shared" si="2"/>
        <v>0</v>
      </c>
      <c r="V8" s="33">
        <f t="shared" si="2"/>
        <v>0</v>
      </c>
      <c r="W8" s="33">
        <f t="shared" si="2"/>
        <v>0</v>
      </c>
      <c r="X8" s="33">
        <f t="shared" si="2"/>
        <v>0</v>
      </c>
      <c r="Y8" s="33">
        <f t="shared" si="2"/>
        <v>0</v>
      </c>
      <c r="Z8" s="33">
        <f t="shared" si="2"/>
        <v>0</v>
      </c>
      <c r="AA8" s="33">
        <f t="shared" si="2"/>
        <v>0</v>
      </c>
      <c r="AB8" s="33">
        <f t="shared" si="2"/>
        <v>0</v>
      </c>
      <c r="AC8" s="33">
        <f t="shared" si="2"/>
        <v>0</v>
      </c>
      <c r="AD8" s="33">
        <f t="shared" si="2"/>
        <v>0</v>
      </c>
      <c r="AE8" s="33">
        <f t="shared" si="2"/>
        <v>0</v>
      </c>
      <c r="AF8" s="33">
        <f t="shared" si="2"/>
        <v>0</v>
      </c>
      <c r="AG8" s="33">
        <f t="shared" si="2"/>
        <v>0</v>
      </c>
      <c r="AH8" s="33">
        <f t="shared" si="2"/>
        <v>0</v>
      </c>
      <c r="AI8" s="33">
        <f t="shared" si="2"/>
        <v>0</v>
      </c>
      <c r="AJ8" s="33">
        <f t="shared" si="2"/>
        <v>0</v>
      </c>
      <c r="AK8" s="34">
        <f>F8</f>
        <v>0</v>
      </c>
    </row>
    <row r="9" spans="2:37" ht="22.5" customHeight="1">
      <c r="B9" s="113" t="s">
        <v>43</v>
      </c>
      <c r="C9" s="45">
        <v>1</v>
      </c>
      <c r="D9" s="46" t="s">
        <v>33</v>
      </c>
      <c r="E9" s="46"/>
      <c r="F9" s="46">
        <f aca="true" t="shared" si="3" ref="F9:AJ9">SUM(F36:F75)</f>
        <v>0</v>
      </c>
      <c r="G9" s="46">
        <f t="shared" si="3"/>
        <v>0</v>
      </c>
      <c r="H9" s="46">
        <f t="shared" si="3"/>
        <v>0</v>
      </c>
      <c r="I9" s="46">
        <f t="shared" si="3"/>
        <v>0</v>
      </c>
      <c r="J9" s="46">
        <f t="shared" si="3"/>
        <v>0</v>
      </c>
      <c r="K9" s="46">
        <f t="shared" si="3"/>
        <v>0</v>
      </c>
      <c r="L9" s="46">
        <f t="shared" si="3"/>
        <v>0</v>
      </c>
      <c r="M9" s="46">
        <f t="shared" si="3"/>
        <v>0</v>
      </c>
      <c r="N9" s="46">
        <f t="shared" si="3"/>
        <v>0</v>
      </c>
      <c r="O9" s="46">
        <f t="shared" si="3"/>
        <v>0</v>
      </c>
      <c r="P9" s="46">
        <f t="shared" si="3"/>
        <v>0</v>
      </c>
      <c r="Q9" s="46">
        <f t="shared" si="3"/>
        <v>0</v>
      </c>
      <c r="R9" s="46">
        <f t="shared" si="3"/>
        <v>0</v>
      </c>
      <c r="S9" s="46">
        <f t="shared" si="3"/>
        <v>0</v>
      </c>
      <c r="T9" s="46">
        <f t="shared" si="3"/>
        <v>0</v>
      </c>
      <c r="U9" s="46">
        <f t="shared" si="3"/>
        <v>0</v>
      </c>
      <c r="V9" s="46">
        <f t="shared" si="3"/>
        <v>0</v>
      </c>
      <c r="W9" s="46">
        <f t="shared" si="3"/>
        <v>0</v>
      </c>
      <c r="X9" s="46">
        <f t="shared" si="3"/>
        <v>0</v>
      </c>
      <c r="Y9" s="46">
        <f t="shared" si="3"/>
        <v>0</v>
      </c>
      <c r="Z9" s="46">
        <f t="shared" si="3"/>
        <v>0</v>
      </c>
      <c r="AA9" s="46">
        <f t="shared" si="3"/>
        <v>0</v>
      </c>
      <c r="AB9" s="46">
        <f t="shared" si="3"/>
        <v>0</v>
      </c>
      <c r="AC9" s="46">
        <f t="shared" si="3"/>
        <v>0</v>
      </c>
      <c r="AD9" s="46">
        <f t="shared" si="3"/>
        <v>0</v>
      </c>
      <c r="AE9" s="46">
        <f t="shared" si="3"/>
        <v>0</v>
      </c>
      <c r="AF9" s="46">
        <f t="shared" si="3"/>
        <v>0</v>
      </c>
      <c r="AG9" s="46">
        <f t="shared" si="3"/>
        <v>0</v>
      </c>
      <c r="AH9" s="46">
        <f t="shared" si="3"/>
        <v>0</v>
      </c>
      <c r="AI9" s="46">
        <f t="shared" si="3"/>
        <v>0</v>
      </c>
      <c r="AJ9" s="46">
        <f t="shared" si="3"/>
        <v>0</v>
      </c>
      <c r="AK9" s="46">
        <f aca="true" t="shared" si="4" ref="AK9:AK29">SUM(F9:AJ9)</f>
        <v>0</v>
      </c>
    </row>
    <row r="10" spans="2:37" ht="22.5" customHeight="1">
      <c r="B10" s="114"/>
      <c r="C10" s="41">
        <v>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44">
        <f t="shared" si="4"/>
        <v>0</v>
      </c>
    </row>
    <row r="11" spans="2:37" ht="22.5" customHeight="1">
      <c r="B11" s="114"/>
      <c r="C11" s="41">
        <v>3</v>
      </c>
      <c r="D11" s="15" t="s">
        <v>243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44">
        <f t="shared" si="4"/>
        <v>0</v>
      </c>
    </row>
    <row r="12" spans="2:37" ht="22.5" customHeight="1">
      <c r="B12" s="115"/>
      <c r="C12" s="42">
        <v>4</v>
      </c>
      <c r="D12" s="17" t="s">
        <v>244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47">
        <f t="shared" si="4"/>
        <v>0</v>
      </c>
    </row>
    <row r="13" spans="2:37" ht="22.5" customHeight="1">
      <c r="B13" s="19"/>
      <c r="C13" s="20"/>
      <c r="D13" s="103" t="s">
        <v>40</v>
      </c>
      <c r="E13" s="103"/>
      <c r="F13" s="21">
        <f>SUM(F9:F12)</f>
        <v>0</v>
      </c>
      <c r="G13" s="22">
        <f aca="true" t="shared" si="5" ref="G13:AJ13">SUM(G9:G12)</f>
        <v>0</v>
      </c>
      <c r="H13" s="22">
        <f t="shared" si="5"/>
        <v>0</v>
      </c>
      <c r="I13" s="22">
        <f t="shared" si="5"/>
        <v>0</v>
      </c>
      <c r="J13" s="22">
        <f t="shared" si="5"/>
        <v>0</v>
      </c>
      <c r="K13" s="22">
        <f t="shared" si="5"/>
        <v>0</v>
      </c>
      <c r="L13" s="22">
        <f t="shared" si="5"/>
        <v>0</v>
      </c>
      <c r="M13" s="22">
        <f t="shared" si="5"/>
        <v>0</v>
      </c>
      <c r="N13" s="22">
        <f t="shared" si="5"/>
        <v>0</v>
      </c>
      <c r="O13" s="22">
        <f t="shared" si="5"/>
        <v>0</v>
      </c>
      <c r="P13" s="22">
        <f t="shared" si="5"/>
        <v>0</v>
      </c>
      <c r="Q13" s="22">
        <f t="shared" si="5"/>
        <v>0</v>
      </c>
      <c r="R13" s="22">
        <f t="shared" si="5"/>
        <v>0</v>
      </c>
      <c r="S13" s="22">
        <f t="shared" si="5"/>
        <v>0</v>
      </c>
      <c r="T13" s="22">
        <f t="shared" si="5"/>
        <v>0</v>
      </c>
      <c r="U13" s="22">
        <f t="shared" si="5"/>
        <v>0</v>
      </c>
      <c r="V13" s="22">
        <f t="shared" si="5"/>
        <v>0</v>
      </c>
      <c r="W13" s="22">
        <f t="shared" si="5"/>
        <v>0</v>
      </c>
      <c r="X13" s="22">
        <f t="shared" si="5"/>
        <v>0</v>
      </c>
      <c r="Y13" s="22">
        <f t="shared" si="5"/>
        <v>0</v>
      </c>
      <c r="Z13" s="22">
        <f t="shared" si="5"/>
        <v>0</v>
      </c>
      <c r="AA13" s="22">
        <f t="shared" si="5"/>
        <v>0</v>
      </c>
      <c r="AB13" s="22">
        <f t="shared" si="5"/>
        <v>0</v>
      </c>
      <c r="AC13" s="22">
        <f t="shared" si="5"/>
        <v>0</v>
      </c>
      <c r="AD13" s="22">
        <f t="shared" si="5"/>
        <v>0</v>
      </c>
      <c r="AE13" s="22">
        <f t="shared" si="5"/>
        <v>0</v>
      </c>
      <c r="AF13" s="22">
        <f t="shared" si="5"/>
        <v>0</v>
      </c>
      <c r="AG13" s="22">
        <f t="shared" si="5"/>
        <v>0</v>
      </c>
      <c r="AH13" s="22">
        <f t="shared" si="5"/>
        <v>0</v>
      </c>
      <c r="AI13" s="22">
        <f t="shared" si="5"/>
        <v>0</v>
      </c>
      <c r="AJ13" s="22">
        <f t="shared" si="5"/>
        <v>0</v>
      </c>
      <c r="AK13" s="13">
        <f t="shared" si="4"/>
        <v>0</v>
      </c>
    </row>
    <row r="14" spans="2:37" ht="22.5" customHeight="1">
      <c r="B14" s="116" t="s">
        <v>44</v>
      </c>
      <c r="C14" s="48">
        <v>5</v>
      </c>
      <c r="D14" s="43" t="s">
        <v>39</v>
      </c>
      <c r="E14" s="43"/>
      <c r="F14" s="43">
        <f>SUM(F76:F110)</f>
        <v>0</v>
      </c>
      <c r="G14" s="43">
        <f aca="true" t="shared" si="6" ref="G14:AJ14">SUM(G76:G110)</f>
        <v>0</v>
      </c>
      <c r="H14" s="43">
        <f t="shared" si="6"/>
        <v>0</v>
      </c>
      <c r="I14" s="43">
        <f t="shared" si="6"/>
        <v>0</v>
      </c>
      <c r="J14" s="43">
        <f t="shared" si="6"/>
        <v>0</v>
      </c>
      <c r="K14" s="43">
        <f t="shared" si="6"/>
        <v>0</v>
      </c>
      <c r="L14" s="43">
        <f t="shared" si="6"/>
        <v>0</v>
      </c>
      <c r="M14" s="43">
        <f t="shared" si="6"/>
        <v>0</v>
      </c>
      <c r="N14" s="43">
        <f t="shared" si="6"/>
        <v>0</v>
      </c>
      <c r="O14" s="43">
        <f t="shared" si="6"/>
        <v>0</v>
      </c>
      <c r="P14" s="43">
        <f t="shared" si="6"/>
        <v>0</v>
      </c>
      <c r="Q14" s="43">
        <f t="shared" si="6"/>
        <v>0</v>
      </c>
      <c r="R14" s="43">
        <f t="shared" si="6"/>
        <v>0</v>
      </c>
      <c r="S14" s="43">
        <f t="shared" si="6"/>
        <v>0</v>
      </c>
      <c r="T14" s="43">
        <f t="shared" si="6"/>
        <v>0</v>
      </c>
      <c r="U14" s="43">
        <f t="shared" si="6"/>
        <v>0</v>
      </c>
      <c r="V14" s="43">
        <f t="shared" si="6"/>
        <v>0</v>
      </c>
      <c r="W14" s="43">
        <f t="shared" si="6"/>
        <v>0</v>
      </c>
      <c r="X14" s="43">
        <f t="shared" si="6"/>
        <v>0</v>
      </c>
      <c r="Y14" s="43">
        <f t="shared" si="6"/>
        <v>0</v>
      </c>
      <c r="Z14" s="43">
        <f t="shared" si="6"/>
        <v>0</v>
      </c>
      <c r="AA14" s="43">
        <f t="shared" si="6"/>
        <v>0</v>
      </c>
      <c r="AB14" s="43">
        <f t="shared" si="6"/>
        <v>0</v>
      </c>
      <c r="AC14" s="43">
        <f t="shared" si="6"/>
        <v>0</v>
      </c>
      <c r="AD14" s="43">
        <f t="shared" si="6"/>
        <v>0</v>
      </c>
      <c r="AE14" s="43">
        <f t="shared" si="6"/>
        <v>0</v>
      </c>
      <c r="AF14" s="43">
        <f t="shared" si="6"/>
        <v>0</v>
      </c>
      <c r="AG14" s="43">
        <f t="shared" si="6"/>
        <v>0</v>
      </c>
      <c r="AH14" s="43">
        <f t="shared" si="6"/>
        <v>0</v>
      </c>
      <c r="AI14" s="43">
        <f t="shared" si="6"/>
        <v>0</v>
      </c>
      <c r="AJ14" s="43">
        <f t="shared" si="6"/>
        <v>0</v>
      </c>
      <c r="AK14" s="43">
        <f t="shared" si="4"/>
        <v>0</v>
      </c>
    </row>
    <row r="15" spans="2:37" ht="22.5" customHeight="1">
      <c r="B15" s="114"/>
      <c r="C15" s="41">
        <v>6</v>
      </c>
      <c r="D15" s="44" t="s">
        <v>34</v>
      </c>
      <c r="E15" s="44"/>
      <c r="F15" s="44">
        <f>SUM(F111:F122)</f>
        <v>0</v>
      </c>
      <c r="G15" s="44">
        <f aca="true" t="shared" si="7" ref="G15:AJ15">SUM(G111:G122)</f>
        <v>0</v>
      </c>
      <c r="H15" s="44">
        <f t="shared" si="7"/>
        <v>0</v>
      </c>
      <c r="I15" s="44">
        <f t="shared" si="7"/>
        <v>0</v>
      </c>
      <c r="J15" s="44">
        <f t="shared" si="7"/>
        <v>0</v>
      </c>
      <c r="K15" s="44">
        <f t="shared" si="7"/>
        <v>0</v>
      </c>
      <c r="L15" s="44">
        <f t="shared" si="7"/>
        <v>0</v>
      </c>
      <c r="M15" s="44">
        <f t="shared" si="7"/>
        <v>0</v>
      </c>
      <c r="N15" s="44">
        <f t="shared" si="7"/>
        <v>0</v>
      </c>
      <c r="O15" s="44">
        <f t="shared" si="7"/>
        <v>0</v>
      </c>
      <c r="P15" s="44">
        <f t="shared" si="7"/>
        <v>0</v>
      </c>
      <c r="Q15" s="44">
        <f t="shared" si="7"/>
        <v>0</v>
      </c>
      <c r="R15" s="44">
        <f t="shared" si="7"/>
        <v>0</v>
      </c>
      <c r="S15" s="44">
        <f t="shared" si="7"/>
        <v>0</v>
      </c>
      <c r="T15" s="44">
        <f t="shared" si="7"/>
        <v>0</v>
      </c>
      <c r="U15" s="44">
        <f t="shared" si="7"/>
        <v>0</v>
      </c>
      <c r="V15" s="44">
        <f t="shared" si="7"/>
        <v>0</v>
      </c>
      <c r="W15" s="44">
        <f t="shared" si="7"/>
        <v>0</v>
      </c>
      <c r="X15" s="44">
        <f t="shared" si="7"/>
        <v>0</v>
      </c>
      <c r="Y15" s="44">
        <f t="shared" si="7"/>
        <v>0</v>
      </c>
      <c r="Z15" s="44">
        <f t="shared" si="7"/>
        <v>0</v>
      </c>
      <c r="AA15" s="44">
        <f t="shared" si="7"/>
        <v>0</v>
      </c>
      <c r="AB15" s="44">
        <f t="shared" si="7"/>
        <v>0</v>
      </c>
      <c r="AC15" s="44">
        <f t="shared" si="7"/>
        <v>0</v>
      </c>
      <c r="AD15" s="44">
        <f t="shared" si="7"/>
        <v>0</v>
      </c>
      <c r="AE15" s="44">
        <f t="shared" si="7"/>
        <v>0</v>
      </c>
      <c r="AF15" s="44">
        <f t="shared" si="7"/>
        <v>0</v>
      </c>
      <c r="AG15" s="44">
        <f t="shared" si="7"/>
        <v>0</v>
      </c>
      <c r="AH15" s="44">
        <f t="shared" si="7"/>
        <v>0</v>
      </c>
      <c r="AI15" s="44">
        <f t="shared" si="7"/>
        <v>0</v>
      </c>
      <c r="AJ15" s="44">
        <f t="shared" si="7"/>
        <v>0</v>
      </c>
      <c r="AK15" s="44">
        <f t="shared" si="4"/>
        <v>0</v>
      </c>
    </row>
    <row r="16" spans="2:37" ht="22.5" customHeight="1">
      <c r="B16" s="114"/>
      <c r="C16" s="41">
        <v>7</v>
      </c>
      <c r="D16" s="44" t="s">
        <v>38</v>
      </c>
      <c r="E16" s="44"/>
      <c r="F16" s="44">
        <f>SUM(F123:F134)</f>
        <v>0</v>
      </c>
      <c r="G16" s="44">
        <f aca="true" t="shared" si="8" ref="G16:AJ16">SUM(G123:G134)</f>
        <v>0</v>
      </c>
      <c r="H16" s="44">
        <f t="shared" si="8"/>
        <v>0</v>
      </c>
      <c r="I16" s="44">
        <f t="shared" si="8"/>
        <v>0</v>
      </c>
      <c r="J16" s="44">
        <f t="shared" si="8"/>
        <v>0</v>
      </c>
      <c r="K16" s="44">
        <f t="shared" si="8"/>
        <v>0</v>
      </c>
      <c r="L16" s="44">
        <f t="shared" si="8"/>
        <v>0</v>
      </c>
      <c r="M16" s="44">
        <f t="shared" si="8"/>
        <v>0</v>
      </c>
      <c r="N16" s="44">
        <f t="shared" si="8"/>
        <v>0</v>
      </c>
      <c r="O16" s="44">
        <f t="shared" si="8"/>
        <v>0</v>
      </c>
      <c r="P16" s="44">
        <f t="shared" si="8"/>
        <v>0</v>
      </c>
      <c r="Q16" s="44">
        <f t="shared" si="8"/>
        <v>0</v>
      </c>
      <c r="R16" s="44">
        <f t="shared" si="8"/>
        <v>0</v>
      </c>
      <c r="S16" s="44">
        <f t="shared" si="8"/>
        <v>0</v>
      </c>
      <c r="T16" s="44">
        <f t="shared" si="8"/>
        <v>0</v>
      </c>
      <c r="U16" s="44">
        <f t="shared" si="8"/>
        <v>0</v>
      </c>
      <c r="V16" s="44">
        <f t="shared" si="8"/>
        <v>0</v>
      </c>
      <c r="W16" s="44">
        <f t="shared" si="8"/>
        <v>0</v>
      </c>
      <c r="X16" s="44">
        <f t="shared" si="8"/>
        <v>0</v>
      </c>
      <c r="Y16" s="44">
        <f t="shared" si="8"/>
        <v>0</v>
      </c>
      <c r="Z16" s="44">
        <f t="shared" si="8"/>
        <v>0</v>
      </c>
      <c r="AA16" s="44">
        <f t="shared" si="8"/>
        <v>0</v>
      </c>
      <c r="AB16" s="44">
        <f t="shared" si="8"/>
        <v>0</v>
      </c>
      <c r="AC16" s="44">
        <f t="shared" si="8"/>
        <v>0</v>
      </c>
      <c r="AD16" s="44">
        <f t="shared" si="8"/>
        <v>0</v>
      </c>
      <c r="AE16" s="44">
        <f t="shared" si="8"/>
        <v>0</v>
      </c>
      <c r="AF16" s="44">
        <f t="shared" si="8"/>
        <v>0</v>
      </c>
      <c r="AG16" s="44">
        <f t="shared" si="8"/>
        <v>0</v>
      </c>
      <c r="AH16" s="44">
        <f t="shared" si="8"/>
        <v>0</v>
      </c>
      <c r="AI16" s="44">
        <f t="shared" si="8"/>
        <v>0</v>
      </c>
      <c r="AJ16" s="44">
        <f t="shared" si="8"/>
        <v>0</v>
      </c>
      <c r="AK16" s="44">
        <f t="shared" si="4"/>
        <v>0</v>
      </c>
    </row>
    <row r="17" spans="2:37" ht="22.5" customHeight="1">
      <c r="B17" s="114"/>
      <c r="C17" s="41">
        <v>8</v>
      </c>
      <c r="D17" s="44" t="s">
        <v>37</v>
      </c>
      <c r="E17" s="44"/>
      <c r="F17" s="44">
        <f>SUM(F135:F179)</f>
        <v>0</v>
      </c>
      <c r="G17" s="44">
        <f aca="true" t="shared" si="9" ref="G17:AJ17">SUM(G135:G179)</f>
        <v>0</v>
      </c>
      <c r="H17" s="44">
        <f t="shared" si="9"/>
        <v>0</v>
      </c>
      <c r="I17" s="44">
        <f t="shared" si="9"/>
        <v>0</v>
      </c>
      <c r="J17" s="44">
        <f t="shared" si="9"/>
        <v>0</v>
      </c>
      <c r="K17" s="44">
        <f t="shared" si="9"/>
        <v>0</v>
      </c>
      <c r="L17" s="44">
        <f t="shared" si="9"/>
        <v>0</v>
      </c>
      <c r="M17" s="44">
        <f t="shared" si="9"/>
        <v>0</v>
      </c>
      <c r="N17" s="44">
        <f t="shared" si="9"/>
        <v>0</v>
      </c>
      <c r="O17" s="44">
        <f t="shared" si="9"/>
        <v>0</v>
      </c>
      <c r="P17" s="44">
        <f t="shared" si="9"/>
        <v>0</v>
      </c>
      <c r="Q17" s="44">
        <f t="shared" si="9"/>
        <v>0</v>
      </c>
      <c r="R17" s="44">
        <f t="shared" si="9"/>
        <v>0</v>
      </c>
      <c r="S17" s="44">
        <f t="shared" si="9"/>
        <v>0</v>
      </c>
      <c r="T17" s="44">
        <f t="shared" si="9"/>
        <v>0</v>
      </c>
      <c r="U17" s="44">
        <f t="shared" si="9"/>
        <v>0</v>
      </c>
      <c r="V17" s="44">
        <f t="shared" si="9"/>
        <v>0</v>
      </c>
      <c r="W17" s="44">
        <f t="shared" si="9"/>
        <v>0</v>
      </c>
      <c r="X17" s="44">
        <f t="shared" si="9"/>
        <v>0</v>
      </c>
      <c r="Y17" s="44">
        <f t="shared" si="9"/>
        <v>0</v>
      </c>
      <c r="Z17" s="44">
        <f t="shared" si="9"/>
        <v>0</v>
      </c>
      <c r="AA17" s="44">
        <f t="shared" si="9"/>
        <v>0</v>
      </c>
      <c r="AB17" s="44">
        <f t="shared" si="9"/>
        <v>0</v>
      </c>
      <c r="AC17" s="44">
        <f t="shared" si="9"/>
        <v>0</v>
      </c>
      <c r="AD17" s="44">
        <f t="shared" si="9"/>
        <v>0</v>
      </c>
      <c r="AE17" s="44">
        <f t="shared" si="9"/>
        <v>0</v>
      </c>
      <c r="AF17" s="44">
        <f t="shared" si="9"/>
        <v>0</v>
      </c>
      <c r="AG17" s="44">
        <f t="shared" si="9"/>
        <v>0</v>
      </c>
      <c r="AH17" s="44">
        <f t="shared" si="9"/>
        <v>0</v>
      </c>
      <c r="AI17" s="44">
        <f t="shared" si="9"/>
        <v>0</v>
      </c>
      <c r="AJ17" s="44">
        <f t="shared" si="9"/>
        <v>0</v>
      </c>
      <c r="AK17" s="44">
        <f t="shared" si="4"/>
        <v>0</v>
      </c>
    </row>
    <row r="18" spans="2:37" ht="22.5" customHeight="1">
      <c r="B18" s="114"/>
      <c r="C18" s="41">
        <v>9</v>
      </c>
      <c r="D18" s="44" t="s">
        <v>35</v>
      </c>
      <c r="E18" s="44"/>
      <c r="F18" s="44">
        <f>SUM(F180:F190)</f>
        <v>0</v>
      </c>
      <c r="G18" s="44">
        <f aca="true" t="shared" si="10" ref="G18:AJ18">SUM(G180:G190)</f>
        <v>0</v>
      </c>
      <c r="H18" s="44">
        <f t="shared" si="10"/>
        <v>0</v>
      </c>
      <c r="I18" s="44">
        <f t="shared" si="10"/>
        <v>0</v>
      </c>
      <c r="J18" s="44">
        <f t="shared" si="10"/>
        <v>0</v>
      </c>
      <c r="K18" s="44">
        <f t="shared" si="10"/>
        <v>0</v>
      </c>
      <c r="L18" s="44">
        <f t="shared" si="10"/>
        <v>0</v>
      </c>
      <c r="M18" s="44">
        <f t="shared" si="10"/>
        <v>0</v>
      </c>
      <c r="N18" s="44">
        <f t="shared" si="10"/>
        <v>0</v>
      </c>
      <c r="O18" s="44">
        <f t="shared" si="10"/>
        <v>0</v>
      </c>
      <c r="P18" s="44">
        <f t="shared" si="10"/>
        <v>0</v>
      </c>
      <c r="Q18" s="44">
        <f t="shared" si="10"/>
        <v>0</v>
      </c>
      <c r="R18" s="44">
        <f t="shared" si="10"/>
        <v>0</v>
      </c>
      <c r="S18" s="44">
        <f t="shared" si="10"/>
        <v>0</v>
      </c>
      <c r="T18" s="44">
        <f t="shared" si="10"/>
        <v>0</v>
      </c>
      <c r="U18" s="44">
        <f t="shared" si="10"/>
        <v>0</v>
      </c>
      <c r="V18" s="44">
        <f t="shared" si="10"/>
        <v>0</v>
      </c>
      <c r="W18" s="44">
        <f t="shared" si="10"/>
        <v>0</v>
      </c>
      <c r="X18" s="44">
        <f t="shared" si="10"/>
        <v>0</v>
      </c>
      <c r="Y18" s="44">
        <f t="shared" si="10"/>
        <v>0</v>
      </c>
      <c r="Z18" s="44">
        <f t="shared" si="10"/>
        <v>0</v>
      </c>
      <c r="AA18" s="44">
        <f t="shared" si="10"/>
        <v>0</v>
      </c>
      <c r="AB18" s="44">
        <f t="shared" si="10"/>
        <v>0</v>
      </c>
      <c r="AC18" s="44">
        <f t="shared" si="10"/>
        <v>0</v>
      </c>
      <c r="AD18" s="44">
        <f t="shared" si="10"/>
        <v>0</v>
      </c>
      <c r="AE18" s="44">
        <f t="shared" si="10"/>
        <v>0</v>
      </c>
      <c r="AF18" s="44">
        <f t="shared" si="10"/>
        <v>0</v>
      </c>
      <c r="AG18" s="44">
        <f t="shared" si="10"/>
        <v>0</v>
      </c>
      <c r="AH18" s="44">
        <f t="shared" si="10"/>
        <v>0</v>
      </c>
      <c r="AI18" s="44">
        <f t="shared" si="10"/>
        <v>0</v>
      </c>
      <c r="AJ18" s="44">
        <f t="shared" si="10"/>
        <v>0</v>
      </c>
      <c r="AK18" s="44">
        <f t="shared" si="4"/>
        <v>0</v>
      </c>
    </row>
    <row r="19" spans="2:37" ht="22.5" customHeight="1">
      <c r="B19" s="114"/>
      <c r="C19" s="41">
        <v>10</v>
      </c>
      <c r="D19" s="44" t="s">
        <v>36</v>
      </c>
      <c r="E19" s="44"/>
      <c r="F19" s="44">
        <f>SUM(F191:F201)</f>
        <v>0</v>
      </c>
      <c r="G19" s="44">
        <f aca="true" t="shared" si="11" ref="G19:AJ19">SUM(G191:G201)</f>
        <v>0</v>
      </c>
      <c r="H19" s="44">
        <f t="shared" si="11"/>
        <v>0</v>
      </c>
      <c r="I19" s="44">
        <f t="shared" si="11"/>
        <v>0</v>
      </c>
      <c r="J19" s="44">
        <f t="shared" si="11"/>
        <v>0</v>
      </c>
      <c r="K19" s="44">
        <f t="shared" si="11"/>
        <v>0</v>
      </c>
      <c r="L19" s="44">
        <f t="shared" si="11"/>
        <v>0</v>
      </c>
      <c r="M19" s="44">
        <f t="shared" si="11"/>
        <v>0</v>
      </c>
      <c r="N19" s="44">
        <f t="shared" si="11"/>
        <v>0</v>
      </c>
      <c r="O19" s="44">
        <f t="shared" si="11"/>
        <v>0</v>
      </c>
      <c r="P19" s="44">
        <f t="shared" si="11"/>
        <v>0</v>
      </c>
      <c r="Q19" s="44">
        <f t="shared" si="11"/>
        <v>0</v>
      </c>
      <c r="R19" s="44">
        <f t="shared" si="11"/>
        <v>0</v>
      </c>
      <c r="S19" s="44">
        <f t="shared" si="11"/>
        <v>0</v>
      </c>
      <c r="T19" s="44">
        <f t="shared" si="11"/>
        <v>0</v>
      </c>
      <c r="U19" s="44">
        <f t="shared" si="11"/>
        <v>0</v>
      </c>
      <c r="V19" s="44">
        <f t="shared" si="11"/>
        <v>0</v>
      </c>
      <c r="W19" s="44">
        <f t="shared" si="11"/>
        <v>0</v>
      </c>
      <c r="X19" s="44">
        <f t="shared" si="11"/>
        <v>0</v>
      </c>
      <c r="Y19" s="44">
        <f t="shared" si="11"/>
        <v>0</v>
      </c>
      <c r="Z19" s="44">
        <f t="shared" si="11"/>
        <v>0</v>
      </c>
      <c r="AA19" s="44">
        <f t="shared" si="11"/>
        <v>0</v>
      </c>
      <c r="AB19" s="44">
        <f t="shared" si="11"/>
        <v>0</v>
      </c>
      <c r="AC19" s="44">
        <f t="shared" si="11"/>
        <v>0</v>
      </c>
      <c r="AD19" s="44">
        <f t="shared" si="11"/>
        <v>0</v>
      </c>
      <c r="AE19" s="44">
        <f t="shared" si="11"/>
        <v>0</v>
      </c>
      <c r="AF19" s="44">
        <f t="shared" si="11"/>
        <v>0</v>
      </c>
      <c r="AG19" s="44">
        <f t="shared" si="11"/>
        <v>0</v>
      </c>
      <c r="AH19" s="44">
        <f t="shared" si="11"/>
        <v>0</v>
      </c>
      <c r="AI19" s="44">
        <f t="shared" si="11"/>
        <v>0</v>
      </c>
      <c r="AJ19" s="44">
        <f t="shared" si="11"/>
        <v>0</v>
      </c>
      <c r="AK19" s="44">
        <f t="shared" si="4"/>
        <v>0</v>
      </c>
    </row>
    <row r="20" spans="2:37" ht="22.5" customHeight="1">
      <c r="B20" s="114"/>
      <c r="C20" s="41">
        <v>11</v>
      </c>
      <c r="D20" s="44" t="s">
        <v>57</v>
      </c>
      <c r="E20" s="44"/>
      <c r="F20" s="44">
        <f>SUM(F202:F212)</f>
        <v>0</v>
      </c>
      <c r="G20" s="44">
        <f aca="true" t="shared" si="12" ref="G20:AJ20">SUM(G202:G212)</f>
        <v>0</v>
      </c>
      <c r="H20" s="44">
        <f>SUM(H202:H212)</f>
        <v>0</v>
      </c>
      <c r="I20" s="44">
        <f t="shared" si="12"/>
        <v>0</v>
      </c>
      <c r="J20" s="44">
        <f t="shared" si="12"/>
        <v>0</v>
      </c>
      <c r="K20" s="44">
        <f t="shared" si="12"/>
        <v>0</v>
      </c>
      <c r="L20" s="44">
        <f t="shared" si="12"/>
        <v>0</v>
      </c>
      <c r="M20" s="44">
        <f t="shared" si="12"/>
        <v>0</v>
      </c>
      <c r="N20" s="44">
        <f t="shared" si="12"/>
        <v>0</v>
      </c>
      <c r="O20" s="44">
        <f t="shared" si="12"/>
        <v>0</v>
      </c>
      <c r="P20" s="44">
        <f t="shared" si="12"/>
        <v>0</v>
      </c>
      <c r="Q20" s="44">
        <f t="shared" si="12"/>
        <v>0</v>
      </c>
      <c r="R20" s="44">
        <f t="shared" si="12"/>
        <v>0</v>
      </c>
      <c r="S20" s="44">
        <f t="shared" si="12"/>
        <v>0</v>
      </c>
      <c r="T20" s="44">
        <f t="shared" si="12"/>
        <v>0</v>
      </c>
      <c r="U20" s="44">
        <f t="shared" si="12"/>
        <v>0</v>
      </c>
      <c r="V20" s="44">
        <f t="shared" si="12"/>
        <v>0</v>
      </c>
      <c r="W20" s="44">
        <f t="shared" si="12"/>
        <v>0</v>
      </c>
      <c r="X20" s="44">
        <f t="shared" si="12"/>
        <v>0</v>
      </c>
      <c r="Y20" s="44">
        <f t="shared" si="12"/>
        <v>0</v>
      </c>
      <c r="Z20" s="44">
        <f t="shared" si="12"/>
        <v>0</v>
      </c>
      <c r="AA20" s="44">
        <f t="shared" si="12"/>
        <v>0</v>
      </c>
      <c r="AB20" s="44">
        <f t="shared" si="12"/>
        <v>0</v>
      </c>
      <c r="AC20" s="44">
        <f t="shared" si="12"/>
        <v>0</v>
      </c>
      <c r="AD20" s="44">
        <f t="shared" si="12"/>
        <v>0</v>
      </c>
      <c r="AE20" s="44">
        <f t="shared" si="12"/>
        <v>0</v>
      </c>
      <c r="AF20" s="44">
        <f t="shared" si="12"/>
        <v>0</v>
      </c>
      <c r="AG20" s="44">
        <f t="shared" si="12"/>
        <v>0</v>
      </c>
      <c r="AH20" s="44">
        <f t="shared" si="12"/>
        <v>0</v>
      </c>
      <c r="AI20" s="44">
        <f t="shared" si="12"/>
        <v>0</v>
      </c>
      <c r="AJ20" s="44">
        <f t="shared" si="12"/>
        <v>0</v>
      </c>
      <c r="AK20" s="44">
        <f t="shared" si="4"/>
        <v>0</v>
      </c>
    </row>
    <row r="21" spans="2:37" ht="22.5" customHeight="1">
      <c r="B21" s="114"/>
      <c r="C21" s="41">
        <v>12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44">
        <f t="shared" si="4"/>
        <v>0</v>
      </c>
    </row>
    <row r="22" spans="2:37" ht="22.5" customHeight="1">
      <c r="B22" s="114"/>
      <c r="C22" s="41">
        <v>13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44">
        <f t="shared" si="4"/>
        <v>0</v>
      </c>
    </row>
    <row r="23" spans="2:37" ht="22.5" customHeight="1">
      <c r="B23" s="114"/>
      <c r="C23" s="41">
        <v>14</v>
      </c>
      <c r="D23" s="24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44">
        <f t="shared" si="4"/>
        <v>0</v>
      </c>
    </row>
    <row r="24" spans="2:37" ht="22.5" customHeight="1">
      <c r="B24" s="114"/>
      <c r="C24" s="41">
        <v>15</v>
      </c>
      <c r="D24" s="2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44">
        <f t="shared" si="4"/>
        <v>0</v>
      </c>
    </row>
    <row r="25" spans="2:37" ht="22.5" customHeight="1">
      <c r="B25" s="114"/>
      <c r="C25" s="41">
        <v>16</v>
      </c>
      <c r="D25" s="2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44">
        <f t="shared" si="4"/>
        <v>0</v>
      </c>
    </row>
    <row r="26" spans="2:37" ht="22.5" customHeight="1">
      <c r="B26" s="114"/>
      <c r="C26" s="41">
        <v>17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44">
        <f t="shared" si="4"/>
        <v>0</v>
      </c>
    </row>
    <row r="27" spans="2:37" ht="22.5" customHeight="1">
      <c r="B27" s="114"/>
      <c r="C27" s="41">
        <v>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44">
        <f t="shared" si="4"/>
        <v>0</v>
      </c>
    </row>
    <row r="28" spans="2:37" ht="22.5" customHeight="1">
      <c r="B28" s="115"/>
      <c r="C28" s="41">
        <v>19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44">
        <f>SUM(F28:AJ28)</f>
        <v>0</v>
      </c>
    </row>
    <row r="29" spans="2:37" ht="22.5" customHeight="1">
      <c r="B29" s="115"/>
      <c r="C29" s="41">
        <v>20</v>
      </c>
      <c r="D29" s="17"/>
      <c r="E29" s="17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17"/>
      <c r="AK29" s="47">
        <f t="shared" si="4"/>
        <v>0</v>
      </c>
    </row>
    <row r="30" spans="2:37" ht="22.5" customHeight="1" thickBot="1">
      <c r="B30" s="29"/>
      <c r="C30" s="30"/>
      <c r="D30" s="117" t="s">
        <v>41</v>
      </c>
      <c r="E30" s="117"/>
      <c r="F30" s="31">
        <f>SUM(F14:F29)</f>
        <v>0</v>
      </c>
      <c r="G30" s="31">
        <f aca="true" t="shared" si="13" ref="G30:AJ30">SUM(G14:G29)</f>
        <v>0</v>
      </c>
      <c r="H30" s="31">
        <f t="shared" si="13"/>
        <v>0</v>
      </c>
      <c r="I30" s="31">
        <f t="shared" si="13"/>
        <v>0</v>
      </c>
      <c r="J30" s="31">
        <f t="shared" si="13"/>
        <v>0</v>
      </c>
      <c r="K30" s="31">
        <f t="shared" si="13"/>
        <v>0</v>
      </c>
      <c r="L30" s="31">
        <f t="shared" si="13"/>
        <v>0</v>
      </c>
      <c r="M30" s="31">
        <f t="shared" si="13"/>
        <v>0</v>
      </c>
      <c r="N30" s="31">
        <f t="shared" si="13"/>
        <v>0</v>
      </c>
      <c r="O30" s="31">
        <f t="shared" si="13"/>
        <v>0</v>
      </c>
      <c r="P30" s="31">
        <f t="shared" si="13"/>
        <v>0</v>
      </c>
      <c r="Q30" s="31">
        <f t="shared" si="13"/>
        <v>0</v>
      </c>
      <c r="R30" s="31">
        <f t="shared" si="13"/>
        <v>0</v>
      </c>
      <c r="S30" s="31">
        <f t="shared" si="13"/>
        <v>0</v>
      </c>
      <c r="T30" s="31">
        <f t="shared" si="13"/>
        <v>0</v>
      </c>
      <c r="U30" s="31">
        <f t="shared" si="13"/>
        <v>0</v>
      </c>
      <c r="V30" s="31">
        <f t="shared" si="13"/>
        <v>0</v>
      </c>
      <c r="W30" s="31">
        <f t="shared" si="13"/>
        <v>0</v>
      </c>
      <c r="X30" s="31">
        <f t="shared" si="13"/>
        <v>0</v>
      </c>
      <c r="Y30" s="31">
        <f t="shared" si="13"/>
        <v>0</v>
      </c>
      <c r="Z30" s="31">
        <f t="shared" si="13"/>
        <v>0</v>
      </c>
      <c r="AA30" s="31">
        <f t="shared" si="13"/>
        <v>0</v>
      </c>
      <c r="AB30" s="31">
        <f t="shared" si="13"/>
        <v>0</v>
      </c>
      <c r="AC30" s="31">
        <f t="shared" si="13"/>
        <v>0</v>
      </c>
      <c r="AD30" s="31">
        <f t="shared" si="13"/>
        <v>0</v>
      </c>
      <c r="AE30" s="31">
        <f t="shared" si="13"/>
        <v>0</v>
      </c>
      <c r="AF30" s="31">
        <f t="shared" si="13"/>
        <v>0</v>
      </c>
      <c r="AG30" s="31">
        <f t="shared" si="13"/>
        <v>0</v>
      </c>
      <c r="AH30" s="31">
        <f t="shared" si="13"/>
        <v>0</v>
      </c>
      <c r="AI30" s="31">
        <f t="shared" si="13"/>
        <v>0</v>
      </c>
      <c r="AJ30" s="31">
        <f t="shared" si="13"/>
        <v>0</v>
      </c>
      <c r="AK30" s="31">
        <f>SUM(F30:AJ30)</f>
        <v>0</v>
      </c>
    </row>
    <row r="31" spans="2:37" ht="22.5" customHeight="1" thickBot="1">
      <c r="B31" s="110" t="s">
        <v>42</v>
      </c>
      <c r="C31" s="111"/>
      <c r="D31" s="111"/>
      <c r="E31" s="32"/>
      <c r="F31" s="33">
        <f>F8+F13-F30</f>
        <v>0</v>
      </c>
      <c r="G31" s="33">
        <f aca="true" t="shared" si="14" ref="G31:AJ31">G8+G13-G30</f>
        <v>0</v>
      </c>
      <c r="H31" s="33">
        <f t="shared" si="14"/>
        <v>0</v>
      </c>
      <c r="I31" s="33">
        <f t="shared" si="14"/>
        <v>0</v>
      </c>
      <c r="J31" s="33">
        <f t="shared" si="14"/>
        <v>0</v>
      </c>
      <c r="K31" s="33">
        <f t="shared" si="14"/>
        <v>0</v>
      </c>
      <c r="L31" s="33">
        <f t="shared" si="14"/>
        <v>0</v>
      </c>
      <c r="M31" s="33">
        <f t="shared" si="14"/>
        <v>0</v>
      </c>
      <c r="N31" s="33">
        <f t="shared" si="14"/>
        <v>0</v>
      </c>
      <c r="O31" s="33">
        <f t="shared" si="14"/>
        <v>0</v>
      </c>
      <c r="P31" s="33">
        <f t="shared" si="14"/>
        <v>0</v>
      </c>
      <c r="Q31" s="33">
        <f t="shared" si="14"/>
        <v>0</v>
      </c>
      <c r="R31" s="33">
        <f t="shared" si="14"/>
        <v>0</v>
      </c>
      <c r="S31" s="33">
        <f t="shared" si="14"/>
        <v>0</v>
      </c>
      <c r="T31" s="33">
        <f t="shared" si="14"/>
        <v>0</v>
      </c>
      <c r="U31" s="33">
        <f t="shared" si="14"/>
        <v>0</v>
      </c>
      <c r="V31" s="33">
        <f t="shared" si="14"/>
        <v>0</v>
      </c>
      <c r="W31" s="33">
        <f t="shared" si="14"/>
        <v>0</v>
      </c>
      <c r="X31" s="33">
        <f t="shared" si="14"/>
        <v>0</v>
      </c>
      <c r="Y31" s="33">
        <f t="shared" si="14"/>
        <v>0</v>
      </c>
      <c r="Z31" s="33">
        <f t="shared" si="14"/>
        <v>0</v>
      </c>
      <c r="AA31" s="33">
        <f t="shared" si="14"/>
        <v>0</v>
      </c>
      <c r="AB31" s="33">
        <f t="shared" si="14"/>
        <v>0</v>
      </c>
      <c r="AC31" s="33">
        <f t="shared" si="14"/>
        <v>0</v>
      </c>
      <c r="AD31" s="33">
        <f t="shared" si="14"/>
        <v>0</v>
      </c>
      <c r="AE31" s="33">
        <f t="shared" si="14"/>
        <v>0</v>
      </c>
      <c r="AF31" s="33">
        <f t="shared" si="14"/>
        <v>0</v>
      </c>
      <c r="AG31" s="33">
        <f t="shared" si="14"/>
        <v>0</v>
      </c>
      <c r="AH31" s="33">
        <f t="shared" si="14"/>
        <v>0</v>
      </c>
      <c r="AI31" s="33">
        <f t="shared" si="14"/>
        <v>0</v>
      </c>
      <c r="AJ31" s="33">
        <f t="shared" si="14"/>
        <v>0</v>
      </c>
      <c r="AK31" s="34">
        <f>AJ31</f>
        <v>0</v>
      </c>
    </row>
    <row r="32" spans="2:37" s="10" customFormat="1" ht="3.75" customHeight="1">
      <c r="B32" s="11"/>
      <c r="C32" s="11"/>
      <c r="D32" s="11"/>
      <c r="E32" s="11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</row>
    <row r="33" spans="16:37" s="10" customFormat="1" ht="4.5" customHeight="1"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</row>
    <row r="34" spans="16:37" s="10" customFormat="1" ht="4.5" customHeight="1"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2:37" s="10" customFormat="1" ht="23.25" customHeight="1">
      <c r="B35" s="104"/>
      <c r="C35" s="105"/>
      <c r="D35" s="106"/>
      <c r="E35" s="38"/>
      <c r="F35" s="39" t="s">
        <v>0</v>
      </c>
      <c r="G35" s="40" t="s">
        <v>1</v>
      </c>
      <c r="H35" s="40" t="s">
        <v>2</v>
      </c>
      <c r="I35" s="40" t="s">
        <v>3</v>
      </c>
      <c r="J35" s="40" t="s">
        <v>4</v>
      </c>
      <c r="K35" s="40" t="s">
        <v>5</v>
      </c>
      <c r="L35" s="40" t="s">
        <v>6</v>
      </c>
      <c r="M35" s="40" t="s">
        <v>7</v>
      </c>
      <c r="N35" s="40" t="s">
        <v>8</v>
      </c>
      <c r="O35" s="40" t="s">
        <v>9</v>
      </c>
      <c r="P35" s="40" t="s">
        <v>10</v>
      </c>
      <c r="Q35" s="40" t="s">
        <v>11</v>
      </c>
      <c r="R35" s="40" t="s">
        <v>12</v>
      </c>
      <c r="S35" s="40" t="s">
        <v>13</v>
      </c>
      <c r="T35" s="40" t="s">
        <v>14</v>
      </c>
      <c r="U35" s="40" t="s">
        <v>15</v>
      </c>
      <c r="V35" s="40" t="s">
        <v>16</v>
      </c>
      <c r="W35" s="40" t="s">
        <v>17</v>
      </c>
      <c r="X35" s="40" t="s">
        <v>18</v>
      </c>
      <c r="Y35" s="40" t="s">
        <v>19</v>
      </c>
      <c r="Z35" s="40" t="s">
        <v>20</v>
      </c>
      <c r="AA35" s="40" t="s">
        <v>21</v>
      </c>
      <c r="AB35" s="40" t="s">
        <v>22</v>
      </c>
      <c r="AC35" s="40" t="s">
        <v>23</v>
      </c>
      <c r="AD35" s="40" t="s">
        <v>24</v>
      </c>
      <c r="AE35" s="40" t="s">
        <v>25</v>
      </c>
      <c r="AF35" s="40" t="s">
        <v>26</v>
      </c>
      <c r="AG35" s="40" t="s">
        <v>27</v>
      </c>
      <c r="AH35" s="40" t="s">
        <v>28</v>
      </c>
      <c r="AI35" s="40" t="s">
        <v>29</v>
      </c>
      <c r="AJ35" s="40" t="s">
        <v>30</v>
      </c>
      <c r="AK35" s="40" t="s">
        <v>31</v>
      </c>
    </row>
    <row r="36" spans="2:37" ht="13.5" customHeight="1">
      <c r="B36" s="98">
        <v>1</v>
      </c>
      <c r="C36" s="95" t="s">
        <v>45</v>
      </c>
      <c r="D36" s="60" t="str">
        <f>'項目入力（緑部分）'!D3</f>
        <v>得意先１</v>
      </c>
      <c r="E36" s="63">
        <f>'項目入力（緑部分）'!E3</f>
        <v>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14">
        <f>SUM(F36:AJ36)</f>
        <v>0</v>
      </c>
    </row>
    <row r="37" spans="2:37" ht="12.75">
      <c r="B37" s="99"/>
      <c r="C37" s="96"/>
      <c r="D37" s="61" t="str">
        <f>'項目入力（緑部分）'!D4</f>
        <v>得意先２</v>
      </c>
      <c r="E37" s="64">
        <f>'項目入力（緑部分）'!E4</f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6">
        <f aca="true" t="shared" si="15" ref="AK37:AK166">SUM(F37:AJ37)</f>
        <v>0</v>
      </c>
    </row>
    <row r="38" spans="2:37" ht="12.75">
      <c r="B38" s="99"/>
      <c r="C38" s="96"/>
      <c r="D38" s="61" t="str">
        <f>'項目入力（緑部分）'!D5</f>
        <v>得意先３</v>
      </c>
      <c r="E38" s="64">
        <f>'項目入力（緑部分）'!E5</f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6">
        <f t="shared" si="15"/>
        <v>0</v>
      </c>
    </row>
    <row r="39" spans="2:37" ht="12.75">
      <c r="B39" s="99"/>
      <c r="C39" s="96"/>
      <c r="D39" s="61" t="str">
        <f>'項目入力（緑部分）'!D6</f>
        <v>得意先４</v>
      </c>
      <c r="E39" s="64">
        <f>'項目入力（緑部分）'!E6</f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6">
        <f t="shared" si="15"/>
        <v>0</v>
      </c>
    </row>
    <row r="40" spans="2:37" ht="12.75">
      <c r="B40" s="99"/>
      <c r="C40" s="96"/>
      <c r="D40" s="61" t="str">
        <f>'項目入力（緑部分）'!D7</f>
        <v>得意先５</v>
      </c>
      <c r="E40" s="64">
        <f>'項目入力（緑部分）'!E7</f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6">
        <f t="shared" si="15"/>
        <v>0</v>
      </c>
    </row>
    <row r="41" spans="2:37" ht="12.75">
      <c r="B41" s="99"/>
      <c r="C41" s="96"/>
      <c r="D41" s="61" t="str">
        <f>'項目入力（緑部分）'!D8</f>
        <v>得意先６</v>
      </c>
      <c r="E41" s="64">
        <f>'項目入力（緑部分）'!E8</f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6">
        <f t="shared" si="15"/>
        <v>0</v>
      </c>
    </row>
    <row r="42" spans="2:37" ht="12.75">
      <c r="B42" s="99"/>
      <c r="C42" s="96"/>
      <c r="D42" s="61" t="str">
        <f>'項目入力（緑部分）'!D9</f>
        <v>得意先７</v>
      </c>
      <c r="E42" s="64">
        <f>'項目入力（緑部分）'!E9</f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6">
        <f t="shared" si="15"/>
        <v>0</v>
      </c>
    </row>
    <row r="43" spans="2:37" ht="12.75">
      <c r="B43" s="99"/>
      <c r="C43" s="96"/>
      <c r="D43" s="61" t="str">
        <f>'項目入力（緑部分）'!D10</f>
        <v>得意先８</v>
      </c>
      <c r="E43" s="64">
        <f>'項目入力（緑部分）'!E10</f>
        <v>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6">
        <f t="shared" si="15"/>
        <v>0</v>
      </c>
    </row>
    <row r="44" spans="2:37" ht="12.75">
      <c r="B44" s="99"/>
      <c r="C44" s="96"/>
      <c r="D44" s="61" t="str">
        <f>'項目入力（緑部分）'!D11</f>
        <v>得意先９</v>
      </c>
      <c r="E44" s="64">
        <f>'項目入力（緑部分）'!E11</f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>
        <f t="shared" si="15"/>
        <v>0</v>
      </c>
    </row>
    <row r="45" spans="2:37" ht="12.75">
      <c r="B45" s="99"/>
      <c r="C45" s="96"/>
      <c r="D45" s="61" t="str">
        <f>'項目入力（緑部分）'!D12</f>
        <v>得意先１０</v>
      </c>
      <c r="E45" s="64">
        <f>'項目入力（緑部分）'!E12</f>
        <v>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6">
        <f t="shared" si="15"/>
        <v>0</v>
      </c>
    </row>
    <row r="46" spans="2:37" ht="12.75">
      <c r="B46" s="99"/>
      <c r="C46" s="96"/>
      <c r="D46" s="61" t="str">
        <f>'項目入力（緑部分）'!D13</f>
        <v>得意先１１</v>
      </c>
      <c r="E46" s="64">
        <f>'項目入力（緑部分）'!E13</f>
        <v>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6">
        <f t="shared" si="15"/>
        <v>0</v>
      </c>
    </row>
    <row r="47" spans="2:37" ht="12.75">
      <c r="B47" s="99"/>
      <c r="C47" s="96"/>
      <c r="D47" s="61" t="str">
        <f>'項目入力（緑部分）'!D14</f>
        <v>得意先１２</v>
      </c>
      <c r="E47" s="64">
        <f>'項目入力（緑部分）'!E14</f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6">
        <f t="shared" si="15"/>
        <v>0</v>
      </c>
    </row>
    <row r="48" spans="2:37" ht="12.75">
      <c r="B48" s="99"/>
      <c r="C48" s="96"/>
      <c r="D48" s="61" t="str">
        <f>'項目入力（緑部分）'!D15</f>
        <v>得意先１３</v>
      </c>
      <c r="E48" s="64">
        <f>'項目入力（緑部分）'!E15</f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6">
        <f t="shared" si="15"/>
        <v>0</v>
      </c>
    </row>
    <row r="49" spans="2:37" ht="12.75">
      <c r="B49" s="99"/>
      <c r="C49" s="96"/>
      <c r="D49" s="61" t="str">
        <f>'項目入力（緑部分）'!D16</f>
        <v>得意先１４</v>
      </c>
      <c r="E49" s="64">
        <f>'項目入力（緑部分）'!E16</f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6">
        <f t="shared" si="15"/>
        <v>0</v>
      </c>
    </row>
    <row r="50" spans="2:37" ht="12.75">
      <c r="B50" s="99"/>
      <c r="C50" s="96"/>
      <c r="D50" s="61" t="str">
        <f>'項目入力（緑部分）'!D17</f>
        <v>得意先１５</v>
      </c>
      <c r="E50" s="64">
        <f>'項目入力（緑部分）'!E17</f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6">
        <f t="shared" si="15"/>
        <v>0</v>
      </c>
    </row>
    <row r="51" spans="2:37" ht="12.75">
      <c r="B51" s="99"/>
      <c r="C51" s="96"/>
      <c r="D51" s="61" t="str">
        <f>'項目入力（緑部分）'!D18</f>
        <v>得意先１６</v>
      </c>
      <c r="E51" s="64">
        <f>'項目入力（緑部分）'!E18</f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6">
        <f t="shared" si="15"/>
        <v>0</v>
      </c>
    </row>
    <row r="52" spans="2:37" ht="12.75">
      <c r="B52" s="99"/>
      <c r="C52" s="96"/>
      <c r="D52" s="61" t="str">
        <f>'項目入力（緑部分）'!D19</f>
        <v>得意先１７</v>
      </c>
      <c r="E52" s="64">
        <f>'項目入力（緑部分）'!E19</f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6">
        <f t="shared" si="15"/>
        <v>0</v>
      </c>
    </row>
    <row r="53" spans="2:37" ht="12.75">
      <c r="B53" s="99"/>
      <c r="C53" s="96"/>
      <c r="D53" s="61" t="str">
        <f>'項目入力（緑部分）'!D20</f>
        <v>得意先１８</v>
      </c>
      <c r="E53" s="64">
        <f>'項目入力（緑部分）'!E20</f>
        <v>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6">
        <f t="shared" si="15"/>
        <v>0</v>
      </c>
    </row>
    <row r="54" spans="2:37" ht="12.75">
      <c r="B54" s="99"/>
      <c r="C54" s="96"/>
      <c r="D54" s="61" t="str">
        <f>'項目入力（緑部分）'!D21</f>
        <v>得意先１９</v>
      </c>
      <c r="E54" s="64">
        <f>'項目入力（緑部分）'!E21</f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6">
        <f t="shared" si="15"/>
        <v>0</v>
      </c>
    </row>
    <row r="55" spans="2:37" ht="12.75">
      <c r="B55" s="99"/>
      <c r="C55" s="96"/>
      <c r="D55" s="61" t="str">
        <f>'項目入力（緑部分）'!D22</f>
        <v>得意先２０</v>
      </c>
      <c r="E55" s="64">
        <f>'項目入力（緑部分）'!E22</f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6">
        <f t="shared" si="15"/>
        <v>0</v>
      </c>
    </row>
    <row r="56" spans="2:37" ht="12.75">
      <c r="B56" s="99"/>
      <c r="C56" s="96"/>
      <c r="D56" s="61" t="str">
        <f>'項目入力（緑部分）'!D23</f>
        <v>得意先２１</v>
      </c>
      <c r="E56" s="64">
        <f>'項目入力（緑部分）'!E23</f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6">
        <f t="shared" si="15"/>
        <v>0</v>
      </c>
    </row>
    <row r="57" spans="2:37" ht="12.75">
      <c r="B57" s="99"/>
      <c r="C57" s="96"/>
      <c r="D57" s="61" t="str">
        <f>'項目入力（緑部分）'!D24</f>
        <v>得意先２２</v>
      </c>
      <c r="E57" s="64">
        <f>'項目入力（緑部分）'!E24</f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6">
        <f t="shared" si="15"/>
        <v>0</v>
      </c>
    </row>
    <row r="58" spans="2:37" ht="12.75">
      <c r="B58" s="99"/>
      <c r="C58" s="96"/>
      <c r="D58" s="61" t="str">
        <f>'項目入力（緑部分）'!D25</f>
        <v>得意先２３</v>
      </c>
      <c r="E58" s="64">
        <f>'項目入力（緑部分）'!E25</f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6">
        <f t="shared" si="15"/>
        <v>0</v>
      </c>
    </row>
    <row r="59" spans="2:37" ht="12.75">
      <c r="B59" s="99"/>
      <c r="C59" s="96"/>
      <c r="D59" s="61" t="str">
        <f>'項目入力（緑部分）'!D26</f>
        <v>得意先２４</v>
      </c>
      <c r="E59" s="64">
        <f>'項目入力（緑部分）'!E26</f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6">
        <f t="shared" si="15"/>
        <v>0</v>
      </c>
    </row>
    <row r="60" spans="2:37" ht="12.75">
      <c r="B60" s="99"/>
      <c r="C60" s="96"/>
      <c r="D60" s="61" t="str">
        <f>'項目入力（緑部分）'!D27</f>
        <v>得意先２５</v>
      </c>
      <c r="E60" s="64">
        <f>'項目入力（緑部分）'!E27</f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6">
        <f t="shared" si="15"/>
        <v>0</v>
      </c>
    </row>
    <row r="61" spans="2:37" ht="12.75">
      <c r="B61" s="99"/>
      <c r="C61" s="96"/>
      <c r="D61" s="61" t="str">
        <f>'項目入力（緑部分）'!D28</f>
        <v>得意先２６</v>
      </c>
      <c r="E61" s="64">
        <f>'項目入力（緑部分）'!E28</f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6">
        <f t="shared" si="15"/>
        <v>0</v>
      </c>
    </row>
    <row r="62" spans="2:37" ht="12.75">
      <c r="B62" s="99"/>
      <c r="C62" s="96"/>
      <c r="D62" s="61" t="str">
        <f>'項目入力（緑部分）'!D29</f>
        <v>得意先２７</v>
      </c>
      <c r="E62" s="64">
        <f>'項目入力（緑部分）'!E29</f>
        <v>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6">
        <f t="shared" si="15"/>
        <v>0</v>
      </c>
    </row>
    <row r="63" spans="2:37" ht="12.75">
      <c r="B63" s="99"/>
      <c r="C63" s="96"/>
      <c r="D63" s="61" t="str">
        <f>'項目入力（緑部分）'!D30</f>
        <v>得意先２８</v>
      </c>
      <c r="E63" s="64">
        <f>'項目入力（緑部分）'!E30</f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6">
        <f t="shared" si="15"/>
        <v>0</v>
      </c>
    </row>
    <row r="64" spans="2:37" ht="12.75">
      <c r="B64" s="99"/>
      <c r="C64" s="96"/>
      <c r="D64" s="61" t="str">
        <f>'項目入力（緑部分）'!D31</f>
        <v>得意先２９</v>
      </c>
      <c r="E64" s="64">
        <f>'項目入力（緑部分）'!E31</f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6">
        <f t="shared" si="15"/>
        <v>0</v>
      </c>
    </row>
    <row r="65" spans="2:37" ht="12.75">
      <c r="B65" s="99"/>
      <c r="C65" s="96"/>
      <c r="D65" s="61" t="str">
        <f>'項目入力（緑部分）'!D32</f>
        <v>得意先３０</v>
      </c>
      <c r="E65" s="64">
        <f>'項目入力（緑部分）'!E32</f>
        <v>0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6">
        <f t="shared" si="15"/>
        <v>0</v>
      </c>
    </row>
    <row r="66" spans="2:37" ht="12.75">
      <c r="B66" s="99"/>
      <c r="C66" s="96"/>
      <c r="D66" s="61" t="str">
        <f>'項目入力（緑部分）'!D33</f>
        <v>得意先３１</v>
      </c>
      <c r="E66" s="64">
        <f>'項目入力（緑部分）'!E33</f>
        <v>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6">
        <f t="shared" si="15"/>
        <v>0</v>
      </c>
    </row>
    <row r="67" spans="2:37" ht="12.75">
      <c r="B67" s="99"/>
      <c r="C67" s="96"/>
      <c r="D67" s="61" t="str">
        <f>'項目入力（緑部分）'!D34</f>
        <v>得意先３２</v>
      </c>
      <c r="E67" s="64">
        <f>'項目入力（緑部分）'!E34</f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6">
        <f t="shared" si="15"/>
        <v>0</v>
      </c>
    </row>
    <row r="68" spans="2:37" ht="12.75">
      <c r="B68" s="99"/>
      <c r="C68" s="96"/>
      <c r="D68" s="61" t="str">
        <f>'項目入力（緑部分）'!D35</f>
        <v>得意先３３</v>
      </c>
      <c r="E68" s="64">
        <f>'項目入力（緑部分）'!E35</f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6">
        <f t="shared" si="15"/>
        <v>0</v>
      </c>
    </row>
    <row r="69" spans="2:37" ht="12.75">
      <c r="B69" s="99"/>
      <c r="C69" s="96"/>
      <c r="D69" s="61" t="str">
        <f>'項目入力（緑部分）'!D36</f>
        <v>得意先３４</v>
      </c>
      <c r="E69" s="64">
        <f>'項目入力（緑部分）'!E36</f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6">
        <f t="shared" si="15"/>
        <v>0</v>
      </c>
    </row>
    <row r="70" spans="2:37" ht="12.75">
      <c r="B70" s="99"/>
      <c r="C70" s="96"/>
      <c r="D70" s="61" t="str">
        <f>'項目入力（緑部分）'!D37</f>
        <v>得意先３５</v>
      </c>
      <c r="E70" s="64">
        <f>'項目入力（緑部分）'!E37</f>
        <v>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6">
        <f t="shared" si="15"/>
        <v>0</v>
      </c>
    </row>
    <row r="71" spans="2:37" ht="12.75">
      <c r="B71" s="99"/>
      <c r="C71" s="96"/>
      <c r="D71" s="61" t="str">
        <f>'項目入力（緑部分）'!D38</f>
        <v>得意先３６</v>
      </c>
      <c r="E71" s="64">
        <f>'項目入力（緑部分）'!E38</f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6">
        <f t="shared" si="15"/>
        <v>0</v>
      </c>
    </row>
    <row r="72" spans="2:37" ht="12.75">
      <c r="B72" s="99"/>
      <c r="C72" s="96"/>
      <c r="D72" s="61" t="str">
        <f>'項目入力（緑部分）'!D39</f>
        <v>得意先３７</v>
      </c>
      <c r="E72" s="64">
        <f>'項目入力（緑部分）'!E39</f>
        <v>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6">
        <f t="shared" si="15"/>
        <v>0</v>
      </c>
    </row>
    <row r="73" spans="2:37" ht="12.75">
      <c r="B73" s="99"/>
      <c r="C73" s="96"/>
      <c r="D73" s="61" t="str">
        <f>'項目入力（緑部分）'!D40</f>
        <v>得意先３８</v>
      </c>
      <c r="E73" s="64">
        <f>'項目入力（緑部分）'!E40</f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6">
        <f t="shared" si="15"/>
        <v>0</v>
      </c>
    </row>
    <row r="74" spans="2:37" ht="12.75">
      <c r="B74" s="99"/>
      <c r="C74" s="96"/>
      <c r="D74" s="61" t="str">
        <f>'項目入力（緑部分）'!D41</f>
        <v>得意先３９</v>
      </c>
      <c r="E74" s="64">
        <f>'項目入力（緑部分）'!E41</f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6">
        <f t="shared" si="15"/>
        <v>0</v>
      </c>
    </row>
    <row r="75" spans="2:37" ht="12.75">
      <c r="B75" s="99"/>
      <c r="C75" s="96"/>
      <c r="D75" s="62" t="str">
        <f>'項目入力（緑部分）'!D42</f>
        <v>得意先４０</v>
      </c>
      <c r="E75" s="65">
        <f>'項目入力（緑部分）'!E42</f>
        <v>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6">
        <f t="shared" si="15"/>
        <v>0</v>
      </c>
    </row>
    <row r="76" spans="2:37" ht="12.75">
      <c r="B76" s="98">
        <v>5</v>
      </c>
      <c r="C76" s="95" t="s">
        <v>46</v>
      </c>
      <c r="D76" s="60" t="str">
        <f>'項目入力（緑部分）'!D43</f>
        <v>材料・外注先１</v>
      </c>
      <c r="E76" s="63">
        <f>'項目入力（緑部分）'!E43</f>
        <v>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14">
        <f t="shared" si="15"/>
        <v>0</v>
      </c>
    </row>
    <row r="77" spans="2:37" ht="12.75">
      <c r="B77" s="99"/>
      <c r="C77" s="96"/>
      <c r="D77" s="61" t="str">
        <f>'項目入力（緑部分）'!D44</f>
        <v>材料・外注先２</v>
      </c>
      <c r="E77" s="64">
        <f>'項目入力（緑部分）'!E44</f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6">
        <f t="shared" si="15"/>
        <v>0</v>
      </c>
    </row>
    <row r="78" spans="2:37" ht="12.75">
      <c r="B78" s="99"/>
      <c r="C78" s="96"/>
      <c r="D78" s="61" t="str">
        <f>'項目入力（緑部分）'!D45</f>
        <v>材料・外注先３</v>
      </c>
      <c r="E78" s="64">
        <f>'項目入力（緑部分）'!E45</f>
        <v>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6">
        <f t="shared" si="15"/>
        <v>0</v>
      </c>
    </row>
    <row r="79" spans="2:37" ht="12.75">
      <c r="B79" s="99"/>
      <c r="C79" s="96"/>
      <c r="D79" s="61" t="str">
        <f>'項目入力（緑部分）'!D46</f>
        <v>材料・外注先４</v>
      </c>
      <c r="E79" s="64">
        <f>'項目入力（緑部分）'!E46</f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6">
        <f t="shared" si="15"/>
        <v>0</v>
      </c>
    </row>
    <row r="80" spans="2:37" ht="12.75">
      <c r="B80" s="99"/>
      <c r="C80" s="96"/>
      <c r="D80" s="61" t="str">
        <f>'項目入力（緑部分）'!D47</f>
        <v>材料・外注先５</v>
      </c>
      <c r="E80" s="64">
        <f>'項目入力（緑部分）'!E47</f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6">
        <f t="shared" si="15"/>
        <v>0</v>
      </c>
    </row>
    <row r="81" spans="2:37" ht="12.75">
      <c r="B81" s="99"/>
      <c r="C81" s="96"/>
      <c r="D81" s="61" t="str">
        <f>'項目入力（緑部分）'!D48</f>
        <v>材料・外注先６</v>
      </c>
      <c r="E81" s="64">
        <f>'項目入力（緑部分）'!E48</f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6">
        <f t="shared" si="15"/>
        <v>0</v>
      </c>
    </row>
    <row r="82" spans="2:37" ht="12.75">
      <c r="B82" s="99"/>
      <c r="C82" s="96"/>
      <c r="D82" s="61" t="str">
        <f>'項目入力（緑部分）'!D49</f>
        <v>材料・外注先７</v>
      </c>
      <c r="E82" s="64">
        <f>'項目入力（緑部分）'!E49</f>
        <v>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6">
        <f t="shared" si="15"/>
        <v>0</v>
      </c>
    </row>
    <row r="83" spans="2:37" ht="12.75">
      <c r="B83" s="99"/>
      <c r="C83" s="96"/>
      <c r="D83" s="61" t="str">
        <f>'項目入力（緑部分）'!D50</f>
        <v>材料・外注先８</v>
      </c>
      <c r="E83" s="64">
        <f>'項目入力（緑部分）'!E50</f>
        <v>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6">
        <f t="shared" si="15"/>
        <v>0</v>
      </c>
    </row>
    <row r="84" spans="2:37" ht="12.75">
      <c r="B84" s="99"/>
      <c r="C84" s="96"/>
      <c r="D84" s="61" t="str">
        <f>'項目入力（緑部分）'!D51</f>
        <v>材料・外注先９</v>
      </c>
      <c r="E84" s="64">
        <f>'項目入力（緑部分）'!E51</f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6">
        <f t="shared" si="15"/>
        <v>0</v>
      </c>
    </row>
    <row r="85" spans="2:37" ht="12.75">
      <c r="B85" s="99"/>
      <c r="C85" s="96"/>
      <c r="D85" s="61" t="str">
        <f>'項目入力（緑部分）'!D52</f>
        <v>材料・外注先１０</v>
      </c>
      <c r="E85" s="64">
        <f>'項目入力（緑部分）'!E52</f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6">
        <f t="shared" si="15"/>
        <v>0</v>
      </c>
    </row>
    <row r="86" spans="2:37" ht="12.75">
      <c r="B86" s="99"/>
      <c r="C86" s="96"/>
      <c r="D86" s="61" t="str">
        <f>'項目入力（緑部分）'!D53</f>
        <v>材料・外注先１１</v>
      </c>
      <c r="E86" s="64">
        <f>'項目入力（緑部分）'!E53</f>
        <v>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6">
        <f t="shared" si="15"/>
        <v>0</v>
      </c>
    </row>
    <row r="87" spans="2:37" ht="12.75">
      <c r="B87" s="99"/>
      <c r="C87" s="96"/>
      <c r="D87" s="61" t="str">
        <f>'項目入力（緑部分）'!D54</f>
        <v>材料・外注先１２</v>
      </c>
      <c r="E87" s="64">
        <f>'項目入力（緑部分）'!E54</f>
        <v>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6">
        <f t="shared" si="15"/>
        <v>0</v>
      </c>
    </row>
    <row r="88" spans="2:37" ht="12.75">
      <c r="B88" s="99"/>
      <c r="C88" s="96"/>
      <c r="D88" s="61" t="str">
        <f>'項目入力（緑部分）'!D55</f>
        <v>材料・外注先１３</v>
      </c>
      <c r="E88" s="64">
        <f>'項目入力（緑部分）'!E55</f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6">
        <f t="shared" si="15"/>
        <v>0</v>
      </c>
    </row>
    <row r="89" spans="2:37" ht="12.75">
      <c r="B89" s="99"/>
      <c r="C89" s="96"/>
      <c r="D89" s="61" t="str">
        <f>'項目入力（緑部分）'!D56</f>
        <v>材料・外注先１４</v>
      </c>
      <c r="E89" s="64">
        <f>'項目入力（緑部分）'!E56</f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6">
        <f t="shared" si="15"/>
        <v>0</v>
      </c>
    </row>
    <row r="90" spans="2:37" ht="12.75">
      <c r="B90" s="99"/>
      <c r="C90" s="96"/>
      <c r="D90" s="61" t="str">
        <f>'項目入力（緑部分）'!D57</f>
        <v>材料・外注先１５</v>
      </c>
      <c r="E90" s="64">
        <f>'項目入力（緑部分）'!E57</f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6">
        <f t="shared" si="15"/>
        <v>0</v>
      </c>
    </row>
    <row r="91" spans="2:37" ht="12.75">
      <c r="B91" s="99"/>
      <c r="C91" s="96"/>
      <c r="D91" s="61" t="str">
        <f>'項目入力（緑部分）'!D58</f>
        <v>材料・外注先１６</v>
      </c>
      <c r="E91" s="64">
        <f>'項目入力（緑部分）'!E58</f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6">
        <f t="shared" si="15"/>
        <v>0</v>
      </c>
    </row>
    <row r="92" spans="2:37" ht="12.75">
      <c r="B92" s="99"/>
      <c r="C92" s="96"/>
      <c r="D92" s="61" t="str">
        <f>'項目入力（緑部分）'!D59</f>
        <v>材料・外注先１７</v>
      </c>
      <c r="E92" s="64">
        <f>'項目入力（緑部分）'!E59</f>
        <v>0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6">
        <f t="shared" si="15"/>
        <v>0</v>
      </c>
    </row>
    <row r="93" spans="2:37" ht="12.75">
      <c r="B93" s="99"/>
      <c r="C93" s="96"/>
      <c r="D93" s="61" t="str">
        <f>'項目入力（緑部分）'!D60</f>
        <v>材料・外注先１８</v>
      </c>
      <c r="E93" s="64">
        <f>'項目入力（緑部分）'!E60</f>
        <v>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6">
        <f t="shared" si="15"/>
        <v>0</v>
      </c>
    </row>
    <row r="94" spans="2:37" ht="12.75">
      <c r="B94" s="99"/>
      <c r="C94" s="96"/>
      <c r="D94" s="61" t="str">
        <f>'項目入力（緑部分）'!D61</f>
        <v>材料・外注先１９</v>
      </c>
      <c r="E94" s="64">
        <f>'項目入力（緑部分）'!E61</f>
        <v>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6">
        <f t="shared" si="15"/>
        <v>0</v>
      </c>
    </row>
    <row r="95" spans="2:37" ht="12.75">
      <c r="B95" s="99"/>
      <c r="C95" s="96"/>
      <c r="D95" s="61" t="str">
        <f>'項目入力（緑部分）'!D62</f>
        <v>材料・外注先２０</v>
      </c>
      <c r="E95" s="64">
        <f>'項目入力（緑部分）'!E62</f>
        <v>0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6">
        <f t="shared" si="15"/>
        <v>0</v>
      </c>
    </row>
    <row r="96" spans="2:37" ht="12.75">
      <c r="B96" s="99"/>
      <c r="C96" s="96"/>
      <c r="D96" s="61" t="str">
        <f>'項目入力（緑部分）'!D63</f>
        <v>材料・外注先２１</v>
      </c>
      <c r="E96" s="64">
        <f>'項目入力（緑部分）'!E63</f>
        <v>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6">
        <f t="shared" si="15"/>
        <v>0</v>
      </c>
    </row>
    <row r="97" spans="2:37" ht="12.75">
      <c r="B97" s="99"/>
      <c r="C97" s="96"/>
      <c r="D97" s="61" t="str">
        <f>'項目入力（緑部分）'!D64</f>
        <v>材料・外注先２２</v>
      </c>
      <c r="E97" s="64">
        <f>'項目入力（緑部分）'!E64</f>
        <v>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6">
        <f t="shared" si="15"/>
        <v>0</v>
      </c>
    </row>
    <row r="98" spans="2:37" ht="12.75">
      <c r="B98" s="99"/>
      <c r="C98" s="96"/>
      <c r="D98" s="61" t="str">
        <f>'項目入力（緑部分）'!D65</f>
        <v>材料・外注先２３</v>
      </c>
      <c r="E98" s="64">
        <f>'項目入力（緑部分）'!E65</f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6">
        <f>SUM(F98:AJ98)</f>
        <v>0</v>
      </c>
    </row>
    <row r="99" spans="2:37" ht="12.75">
      <c r="B99" s="99"/>
      <c r="C99" s="96"/>
      <c r="D99" s="61" t="str">
        <f>'項目入力（緑部分）'!D66</f>
        <v>材料・外注先２４</v>
      </c>
      <c r="E99" s="64">
        <f>'項目入力（緑部分）'!E66</f>
        <v>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6">
        <f aca="true" t="shared" si="16" ref="AK99:AK119">SUM(F99:AJ99)</f>
        <v>0</v>
      </c>
    </row>
    <row r="100" spans="2:37" ht="12.75">
      <c r="B100" s="99"/>
      <c r="C100" s="96"/>
      <c r="D100" s="61" t="str">
        <f>'項目入力（緑部分）'!D67</f>
        <v>材料・外注先２５</v>
      </c>
      <c r="E100" s="64">
        <f>'項目入力（緑部分）'!E67</f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6">
        <f t="shared" si="16"/>
        <v>0</v>
      </c>
    </row>
    <row r="101" spans="2:37" ht="12.75">
      <c r="B101" s="99"/>
      <c r="C101" s="96"/>
      <c r="D101" s="61" t="str">
        <f>'項目入力（緑部分）'!D68</f>
        <v>材料・外注先２６</v>
      </c>
      <c r="E101" s="64">
        <f>'項目入力（緑部分）'!E68</f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6">
        <f t="shared" si="16"/>
        <v>0</v>
      </c>
    </row>
    <row r="102" spans="2:37" ht="12.75">
      <c r="B102" s="99"/>
      <c r="C102" s="96"/>
      <c r="D102" s="61" t="str">
        <f>'項目入力（緑部分）'!D69</f>
        <v>材料・外注先２７</v>
      </c>
      <c r="E102" s="64">
        <f>'項目入力（緑部分）'!E69</f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6">
        <f t="shared" si="16"/>
        <v>0</v>
      </c>
    </row>
    <row r="103" spans="2:37" ht="12.75">
      <c r="B103" s="99"/>
      <c r="C103" s="96"/>
      <c r="D103" s="61" t="str">
        <f>'項目入力（緑部分）'!D70</f>
        <v>材料・外注先２８</v>
      </c>
      <c r="E103" s="64">
        <f>'項目入力（緑部分）'!E70</f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6">
        <f t="shared" si="16"/>
        <v>0</v>
      </c>
    </row>
    <row r="104" spans="2:37" ht="12.75">
      <c r="B104" s="99"/>
      <c r="C104" s="96"/>
      <c r="D104" s="61" t="str">
        <f>'項目入力（緑部分）'!D71</f>
        <v>材料・外注先２９</v>
      </c>
      <c r="E104" s="64">
        <f>'項目入力（緑部分）'!E71</f>
        <v>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6">
        <f t="shared" si="16"/>
        <v>0</v>
      </c>
    </row>
    <row r="105" spans="2:37" ht="12.75">
      <c r="B105" s="99"/>
      <c r="C105" s="96"/>
      <c r="D105" s="61" t="str">
        <f>'項目入力（緑部分）'!D72</f>
        <v>材料・外注先３０</v>
      </c>
      <c r="E105" s="64">
        <f>'項目入力（緑部分）'!E72</f>
        <v>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6">
        <f t="shared" si="16"/>
        <v>0</v>
      </c>
    </row>
    <row r="106" spans="2:37" ht="12.75">
      <c r="B106" s="99"/>
      <c r="C106" s="96"/>
      <c r="D106" s="61" t="str">
        <f>'項目入力（緑部分）'!D73</f>
        <v>材料・外注先３１</v>
      </c>
      <c r="E106" s="64">
        <f>'項目入力（緑部分）'!E73</f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6">
        <f t="shared" si="16"/>
        <v>0</v>
      </c>
    </row>
    <row r="107" spans="2:37" ht="12.75">
      <c r="B107" s="99"/>
      <c r="C107" s="96"/>
      <c r="D107" s="61" t="str">
        <f>'項目入力（緑部分）'!D74</f>
        <v>材料・外注先３２</v>
      </c>
      <c r="E107" s="64">
        <f>'項目入力（緑部分）'!E74</f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6">
        <f t="shared" si="16"/>
        <v>0</v>
      </c>
    </row>
    <row r="108" spans="2:37" ht="12.75">
      <c r="B108" s="99"/>
      <c r="C108" s="96"/>
      <c r="D108" s="61" t="str">
        <f>'項目入力（緑部分）'!D75</f>
        <v>材料・外注先３３</v>
      </c>
      <c r="E108" s="64">
        <f>'項目入力（緑部分）'!E75</f>
        <v>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6">
        <f t="shared" si="16"/>
        <v>0</v>
      </c>
    </row>
    <row r="109" spans="2:37" ht="12.75">
      <c r="B109" s="99"/>
      <c r="C109" s="96"/>
      <c r="D109" s="61" t="str">
        <f>'項目入力（緑部分）'!D76</f>
        <v>材料・外注先３４</v>
      </c>
      <c r="E109" s="64">
        <f>'項目入力（緑部分）'!E76</f>
        <v>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6">
        <f t="shared" si="16"/>
        <v>0</v>
      </c>
    </row>
    <row r="110" spans="2:37" ht="12.75">
      <c r="B110" s="100"/>
      <c r="C110" s="97"/>
      <c r="D110" s="62" t="str">
        <f>'項目入力（緑部分）'!D77</f>
        <v>材料・外注先３５</v>
      </c>
      <c r="E110" s="65">
        <f>'項目入力（緑部分）'!E77</f>
        <v>0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8">
        <f t="shared" si="16"/>
        <v>0</v>
      </c>
    </row>
    <row r="111" spans="2:37" ht="13.5" customHeight="1">
      <c r="B111" s="98">
        <v>6</v>
      </c>
      <c r="C111" s="95" t="s">
        <v>47</v>
      </c>
      <c r="D111" s="60" t="str">
        <f>'項目入力（緑部分）'!D78</f>
        <v>人件費１</v>
      </c>
      <c r="E111" s="63">
        <f>'項目入力（緑部分）'!E78</f>
        <v>0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14">
        <f t="shared" si="16"/>
        <v>0</v>
      </c>
    </row>
    <row r="112" spans="2:37" ht="12.75">
      <c r="B112" s="99"/>
      <c r="C112" s="96"/>
      <c r="D112" s="61" t="str">
        <f>'項目入力（緑部分）'!D79</f>
        <v>人件費２</v>
      </c>
      <c r="E112" s="64">
        <f>'項目入力（緑部分）'!E79</f>
        <v>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6">
        <f t="shared" si="16"/>
        <v>0</v>
      </c>
    </row>
    <row r="113" spans="2:37" ht="12.75">
      <c r="B113" s="99"/>
      <c r="C113" s="96"/>
      <c r="D113" s="61" t="str">
        <f>'項目入力（緑部分）'!D80</f>
        <v>人件費３</v>
      </c>
      <c r="E113" s="64">
        <f>'項目入力（緑部分）'!E80</f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6">
        <f t="shared" si="16"/>
        <v>0</v>
      </c>
    </row>
    <row r="114" spans="2:37" ht="12.75">
      <c r="B114" s="99"/>
      <c r="C114" s="96"/>
      <c r="D114" s="61" t="str">
        <f>'項目入力（緑部分）'!D81</f>
        <v>人件費４</v>
      </c>
      <c r="E114" s="64">
        <f>'項目入力（緑部分）'!E81</f>
        <v>0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6">
        <f t="shared" si="16"/>
        <v>0</v>
      </c>
    </row>
    <row r="115" spans="2:37" ht="12.75">
      <c r="B115" s="99"/>
      <c r="C115" s="96"/>
      <c r="D115" s="61" t="str">
        <f>'項目入力（緑部分）'!D82</f>
        <v>人件費５</v>
      </c>
      <c r="E115" s="64">
        <f>'項目入力（緑部分）'!E82</f>
        <v>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6">
        <f t="shared" si="16"/>
        <v>0</v>
      </c>
    </row>
    <row r="116" spans="2:37" ht="12.75">
      <c r="B116" s="102"/>
      <c r="C116" s="101"/>
      <c r="D116" s="61" t="str">
        <f>'項目入力（緑部分）'!D83</f>
        <v>人件費６</v>
      </c>
      <c r="E116" s="64">
        <f>'項目入力（緑部分）'!E83</f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54">
        <f t="shared" si="16"/>
        <v>0</v>
      </c>
    </row>
    <row r="117" spans="2:37" ht="12.75">
      <c r="B117" s="102"/>
      <c r="C117" s="101"/>
      <c r="D117" s="61" t="str">
        <f>'項目入力（緑部分）'!D84</f>
        <v>人件費７</v>
      </c>
      <c r="E117" s="64">
        <f>'項目入力（緑部分）'!E84</f>
        <v>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54">
        <f t="shared" si="16"/>
        <v>0</v>
      </c>
    </row>
    <row r="118" spans="2:37" ht="12.75">
      <c r="B118" s="102"/>
      <c r="C118" s="101"/>
      <c r="D118" s="61" t="str">
        <f>'項目入力（緑部分）'!D85</f>
        <v>人件費８</v>
      </c>
      <c r="E118" s="64">
        <f>'項目入力（緑部分）'!E85</f>
        <v>0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54">
        <f t="shared" si="16"/>
        <v>0</v>
      </c>
    </row>
    <row r="119" spans="2:37" ht="12.75">
      <c r="B119" s="102"/>
      <c r="C119" s="101"/>
      <c r="D119" s="61" t="str">
        <f>'項目入力（緑部分）'!D86</f>
        <v>人件費９</v>
      </c>
      <c r="E119" s="64">
        <f>'項目入力（緑部分）'!E86</f>
        <v>0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54">
        <f t="shared" si="16"/>
        <v>0</v>
      </c>
    </row>
    <row r="120" spans="2:37" ht="12.75">
      <c r="B120" s="102"/>
      <c r="C120" s="101"/>
      <c r="D120" s="61" t="str">
        <f>'項目入力（緑部分）'!D87</f>
        <v>人件費１０</v>
      </c>
      <c r="E120" s="64">
        <f>'項目入力（緑部分）'!E87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54">
        <f t="shared" si="15"/>
        <v>0</v>
      </c>
    </row>
    <row r="121" spans="2:37" ht="12.75">
      <c r="B121" s="102"/>
      <c r="C121" s="101"/>
      <c r="D121" s="61" t="str">
        <f>'項目入力（緑部分）'!D88</f>
        <v>人件費１１</v>
      </c>
      <c r="E121" s="64">
        <f>'項目入力（緑部分）'!E88</f>
        <v>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54">
        <f t="shared" si="15"/>
        <v>0</v>
      </c>
    </row>
    <row r="122" spans="2:37" ht="12.75">
      <c r="B122" s="100"/>
      <c r="C122" s="97"/>
      <c r="D122" s="62" t="str">
        <f>'項目入力（緑部分）'!D89</f>
        <v>人件費１２</v>
      </c>
      <c r="E122" s="65">
        <f>'項目入力（緑部分）'!E89</f>
        <v>0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8">
        <f t="shared" si="15"/>
        <v>0</v>
      </c>
    </row>
    <row r="123" spans="2:37" ht="12.75">
      <c r="B123" s="98">
        <v>7</v>
      </c>
      <c r="C123" s="95" t="s">
        <v>48</v>
      </c>
      <c r="D123" s="60" t="str">
        <f>'項目入力（緑部分）'!D90</f>
        <v>家賃１</v>
      </c>
      <c r="E123" s="63">
        <f>'項目入力（緑部分）'!E90</f>
        <v>0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14">
        <f t="shared" si="15"/>
        <v>0</v>
      </c>
    </row>
    <row r="124" spans="2:37" ht="12.75">
      <c r="B124" s="99"/>
      <c r="C124" s="96"/>
      <c r="D124" s="61" t="str">
        <f>'項目入力（緑部分）'!D91</f>
        <v>家賃２</v>
      </c>
      <c r="E124" s="64">
        <f>'項目入力（緑部分）'!E91</f>
        <v>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6">
        <f>SUM(F124:AJ124)</f>
        <v>0</v>
      </c>
    </row>
    <row r="125" spans="2:37" ht="12.75">
      <c r="B125" s="99"/>
      <c r="C125" s="96"/>
      <c r="D125" s="61" t="str">
        <f>'項目入力（緑部分）'!D92</f>
        <v>家賃３</v>
      </c>
      <c r="E125" s="64">
        <f>'項目入力（緑部分）'!E92</f>
        <v>0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6">
        <f>SUM(F125:AJ125)</f>
        <v>0</v>
      </c>
    </row>
    <row r="126" spans="2:37" ht="12.75">
      <c r="B126" s="99"/>
      <c r="C126" s="96"/>
      <c r="D126" s="61" t="str">
        <f>'項目入力（緑部分）'!D93</f>
        <v>家賃４</v>
      </c>
      <c r="E126" s="64">
        <f>'項目入力（緑部分）'!E93</f>
        <v>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6">
        <f>SUM(F126:AJ126)</f>
        <v>0</v>
      </c>
    </row>
    <row r="127" spans="2:37" ht="12.75">
      <c r="B127" s="99"/>
      <c r="C127" s="96"/>
      <c r="D127" s="61" t="str">
        <f>'項目入力（緑部分）'!D94</f>
        <v>家賃５</v>
      </c>
      <c r="E127" s="64">
        <f>'項目入力（緑部分）'!E94</f>
        <v>0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6">
        <f>SUM(F127:AJ127)</f>
        <v>0</v>
      </c>
    </row>
    <row r="128" spans="2:37" ht="12.75">
      <c r="B128" s="99"/>
      <c r="C128" s="96"/>
      <c r="D128" s="61" t="str">
        <f>'項目入力（緑部分）'!D95</f>
        <v>家賃６</v>
      </c>
      <c r="E128" s="64">
        <f>'項目入力（緑部分）'!E95</f>
        <v>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6">
        <f>SUM(F128:AJ128)</f>
        <v>0</v>
      </c>
    </row>
    <row r="129" spans="2:37" ht="12.75">
      <c r="B129" s="99"/>
      <c r="C129" s="96"/>
      <c r="D129" s="61" t="str">
        <f>'項目入力（緑部分）'!D96</f>
        <v>家賃７</v>
      </c>
      <c r="E129" s="64">
        <f>'項目入力（緑部分）'!E96</f>
        <v>0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6">
        <f>SUM(F129:AJ129)</f>
        <v>0</v>
      </c>
    </row>
    <row r="130" spans="2:37" ht="12.75">
      <c r="B130" s="99"/>
      <c r="C130" s="96"/>
      <c r="D130" s="61" t="str">
        <f>'項目入力（緑部分）'!D97</f>
        <v>家賃８</v>
      </c>
      <c r="E130" s="64">
        <f>'項目入力（緑部分）'!E97</f>
        <v>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6">
        <f>SUM(F130:AJ130)</f>
        <v>0</v>
      </c>
    </row>
    <row r="131" spans="2:37" ht="12.75">
      <c r="B131" s="99"/>
      <c r="C131" s="96"/>
      <c r="D131" s="61" t="str">
        <f>'項目入力（緑部分）'!D98</f>
        <v>家賃９</v>
      </c>
      <c r="E131" s="64">
        <f>'項目入力（緑部分）'!E98</f>
        <v>0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6">
        <f>SUM(F131:AJ131)</f>
        <v>0</v>
      </c>
    </row>
    <row r="132" spans="2:37" ht="12.75">
      <c r="B132" s="99"/>
      <c r="C132" s="96"/>
      <c r="D132" s="61" t="str">
        <f>'項目入力（緑部分）'!D99</f>
        <v>家賃１０</v>
      </c>
      <c r="E132" s="64">
        <f>'項目入力（緑部分）'!E99</f>
        <v>0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6">
        <f>SUM(F132:AJ132)</f>
        <v>0</v>
      </c>
    </row>
    <row r="133" spans="2:37" ht="12.75">
      <c r="B133" s="99"/>
      <c r="C133" s="96"/>
      <c r="D133" s="61" t="str">
        <f>'項目入力（緑部分）'!D100</f>
        <v>家賃１１</v>
      </c>
      <c r="E133" s="64">
        <f>'項目入力（緑部分）'!E100</f>
        <v>0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6">
        <f>SUM(F133:AJ133)</f>
        <v>0</v>
      </c>
    </row>
    <row r="134" spans="2:37" ht="12.75">
      <c r="B134" s="100"/>
      <c r="C134" s="97"/>
      <c r="D134" s="62" t="str">
        <f>'項目入力（緑部分）'!D101</f>
        <v>家賃１２</v>
      </c>
      <c r="E134" s="65">
        <f>'項目入力（緑部分）'!E101</f>
        <v>0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8">
        <f>SUM(F134:AJ134)</f>
        <v>0</v>
      </c>
    </row>
    <row r="135" spans="2:37" ht="12.75">
      <c r="B135" s="98">
        <v>8</v>
      </c>
      <c r="C135" s="95" t="s">
        <v>60</v>
      </c>
      <c r="D135" s="60" t="str">
        <f>'項目入力（緑部分）'!D102</f>
        <v>その他営業経費１</v>
      </c>
      <c r="E135" s="63">
        <f>'項目入力（緑部分）'!E102</f>
        <v>0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14">
        <f>SUM(F135:AJ135)</f>
        <v>0</v>
      </c>
    </row>
    <row r="136" spans="2:37" ht="12.75">
      <c r="B136" s="99"/>
      <c r="C136" s="96"/>
      <c r="D136" s="61" t="str">
        <f>'項目入力（緑部分）'!D103</f>
        <v>その他営業経費２</v>
      </c>
      <c r="E136" s="64">
        <f>'項目入力（緑部分）'!E103</f>
        <v>0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6">
        <f>SUM(F136:AJ136)</f>
        <v>0</v>
      </c>
    </row>
    <row r="137" spans="2:37" ht="12.75">
      <c r="B137" s="99"/>
      <c r="C137" s="96"/>
      <c r="D137" s="61" t="str">
        <f>'項目入力（緑部分）'!D104</f>
        <v>その他営業経費３</v>
      </c>
      <c r="E137" s="64">
        <f>'項目入力（緑部分）'!E104</f>
        <v>0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6">
        <f>SUM(F137:AJ137)</f>
        <v>0</v>
      </c>
    </row>
    <row r="138" spans="2:37" ht="12.75">
      <c r="B138" s="99"/>
      <c r="C138" s="96"/>
      <c r="D138" s="61" t="str">
        <f>'項目入力（緑部分）'!D105</f>
        <v>その他営業経費４</v>
      </c>
      <c r="E138" s="64">
        <f>'項目入力（緑部分）'!E105</f>
        <v>0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6">
        <f>SUM(F138:AJ138)</f>
        <v>0</v>
      </c>
    </row>
    <row r="139" spans="2:37" ht="12.75">
      <c r="B139" s="99"/>
      <c r="C139" s="96"/>
      <c r="D139" s="61" t="str">
        <f>'項目入力（緑部分）'!D106</f>
        <v>その他営業経費５</v>
      </c>
      <c r="E139" s="64">
        <f>'項目入力（緑部分）'!E106</f>
        <v>0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6">
        <f>SUM(F139:AJ139)</f>
        <v>0</v>
      </c>
    </row>
    <row r="140" spans="2:37" ht="12.75">
      <c r="B140" s="99"/>
      <c r="C140" s="96"/>
      <c r="D140" s="61" t="str">
        <f>'項目入力（緑部分）'!D107</f>
        <v>その他営業経費６</v>
      </c>
      <c r="E140" s="64">
        <f>'項目入力（緑部分）'!E107</f>
        <v>0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6">
        <f>SUM(F140:AJ140)</f>
        <v>0</v>
      </c>
    </row>
    <row r="141" spans="2:37" ht="12.75">
      <c r="B141" s="99"/>
      <c r="C141" s="96"/>
      <c r="D141" s="61" t="str">
        <f>'項目入力（緑部分）'!D108</f>
        <v>その他営業経費７</v>
      </c>
      <c r="E141" s="64">
        <f>'項目入力（緑部分）'!E108</f>
        <v>0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6">
        <f>SUM(F141:AJ141)</f>
        <v>0</v>
      </c>
    </row>
    <row r="142" spans="2:37" ht="12.75">
      <c r="B142" s="99"/>
      <c r="C142" s="96"/>
      <c r="D142" s="61" t="str">
        <f>'項目入力（緑部分）'!D109</f>
        <v>その他営業経費８</v>
      </c>
      <c r="E142" s="64">
        <f>'項目入力（緑部分）'!E109</f>
        <v>0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6">
        <f aca="true" t="shared" si="17" ref="AK142:AK162">SUM(F142:AJ142)</f>
        <v>0</v>
      </c>
    </row>
    <row r="143" spans="2:37" ht="12.75">
      <c r="B143" s="99"/>
      <c r="C143" s="96"/>
      <c r="D143" s="61" t="str">
        <f>'項目入力（緑部分）'!D110</f>
        <v>その他営業経費９</v>
      </c>
      <c r="E143" s="64">
        <f>'項目入力（緑部分）'!E110</f>
        <v>0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6">
        <f t="shared" si="17"/>
        <v>0</v>
      </c>
    </row>
    <row r="144" spans="2:37" ht="12.75">
      <c r="B144" s="99"/>
      <c r="C144" s="96"/>
      <c r="D144" s="61" t="str">
        <f>'項目入力（緑部分）'!D111</f>
        <v>その他営業経費１０</v>
      </c>
      <c r="E144" s="64">
        <f>'項目入力（緑部分）'!E111</f>
        <v>0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6">
        <f t="shared" si="17"/>
        <v>0</v>
      </c>
    </row>
    <row r="145" spans="2:37" ht="12.75">
      <c r="B145" s="99"/>
      <c r="C145" s="96"/>
      <c r="D145" s="61" t="str">
        <f>'項目入力（緑部分）'!D112</f>
        <v>その他営業経費１１</v>
      </c>
      <c r="E145" s="64">
        <f>'項目入力（緑部分）'!E112</f>
        <v>0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6">
        <f t="shared" si="17"/>
        <v>0</v>
      </c>
    </row>
    <row r="146" spans="2:37" ht="12.75">
      <c r="B146" s="99"/>
      <c r="C146" s="96"/>
      <c r="D146" s="61" t="str">
        <f>'項目入力（緑部分）'!D113</f>
        <v>その他営業経費１２</v>
      </c>
      <c r="E146" s="64">
        <f>'項目入力（緑部分）'!E113</f>
        <v>0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6">
        <f t="shared" si="17"/>
        <v>0</v>
      </c>
    </row>
    <row r="147" spans="2:37" ht="12.75">
      <c r="B147" s="99"/>
      <c r="C147" s="96"/>
      <c r="D147" s="61" t="str">
        <f>'項目入力（緑部分）'!D114</f>
        <v>その他営業経費１３</v>
      </c>
      <c r="E147" s="64">
        <f>'項目入力（緑部分）'!E114</f>
        <v>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6">
        <f t="shared" si="17"/>
        <v>0</v>
      </c>
    </row>
    <row r="148" spans="2:37" ht="12.75">
      <c r="B148" s="99"/>
      <c r="C148" s="96"/>
      <c r="D148" s="61" t="str">
        <f>'項目入力（緑部分）'!D115</f>
        <v>その他営業経費１４</v>
      </c>
      <c r="E148" s="64">
        <f>'項目入力（緑部分）'!E115</f>
        <v>0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6">
        <f t="shared" si="17"/>
        <v>0</v>
      </c>
    </row>
    <row r="149" spans="2:37" ht="12.75">
      <c r="B149" s="99"/>
      <c r="C149" s="96"/>
      <c r="D149" s="61" t="str">
        <f>'項目入力（緑部分）'!D116</f>
        <v>その他営業経費１５</v>
      </c>
      <c r="E149" s="64">
        <f>'項目入力（緑部分）'!E116</f>
        <v>0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6">
        <f t="shared" si="17"/>
        <v>0</v>
      </c>
    </row>
    <row r="150" spans="2:37" ht="12.75">
      <c r="B150" s="99"/>
      <c r="C150" s="96"/>
      <c r="D150" s="61" t="str">
        <f>'項目入力（緑部分）'!D117</f>
        <v>その他営業経費１６</v>
      </c>
      <c r="E150" s="64">
        <f>'項目入力（緑部分）'!E117</f>
        <v>0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6">
        <f t="shared" si="17"/>
        <v>0</v>
      </c>
    </row>
    <row r="151" spans="2:37" ht="12.75">
      <c r="B151" s="99"/>
      <c r="C151" s="96"/>
      <c r="D151" s="61" t="str">
        <f>'項目入力（緑部分）'!D118</f>
        <v>その他営業経費１７</v>
      </c>
      <c r="E151" s="64">
        <f>'項目入力（緑部分）'!E118</f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6">
        <f t="shared" si="17"/>
        <v>0</v>
      </c>
    </row>
    <row r="152" spans="2:37" ht="12.75">
      <c r="B152" s="99"/>
      <c r="C152" s="96"/>
      <c r="D152" s="61" t="str">
        <f>'項目入力（緑部分）'!D119</f>
        <v>その他営業経費１８</v>
      </c>
      <c r="E152" s="64">
        <f>'項目入力（緑部分）'!E119</f>
        <v>0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6">
        <f t="shared" si="17"/>
        <v>0</v>
      </c>
    </row>
    <row r="153" spans="2:37" ht="12.75">
      <c r="B153" s="99"/>
      <c r="C153" s="96"/>
      <c r="D153" s="61" t="str">
        <f>'項目入力（緑部分）'!D120</f>
        <v>その他営業経費１９</v>
      </c>
      <c r="E153" s="64">
        <f>'項目入力（緑部分）'!E120</f>
        <v>0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6">
        <f t="shared" si="17"/>
        <v>0</v>
      </c>
    </row>
    <row r="154" spans="2:37" ht="12.75">
      <c r="B154" s="99"/>
      <c r="C154" s="96"/>
      <c r="D154" s="61" t="str">
        <f>'項目入力（緑部分）'!D121</f>
        <v>その他営業経費２０</v>
      </c>
      <c r="E154" s="64">
        <f>'項目入力（緑部分）'!E121</f>
        <v>0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6">
        <f t="shared" si="17"/>
        <v>0</v>
      </c>
    </row>
    <row r="155" spans="2:37" ht="12.75">
      <c r="B155" s="99"/>
      <c r="C155" s="96"/>
      <c r="D155" s="61" t="str">
        <f>'項目入力（緑部分）'!D122</f>
        <v>その他営業経費２１</v>
      </c>
      <c r="E155" s="64">
        <f>'項目入力（緑部分）'!E122</f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6">
        <f t="shared" si="17"/>
        <v>0</v>
      </c>
    </row>
    <row r="156" spans="2:37" ht="12.75">
      <c r="B156" s="99"/>
      <c r="C156" s="96"/>
      <c r="D156" s="61" t="str">
        <f>'項目入力（緑部分）'!D123</f>
        <v>その他営業経費２２</v>
      </c>
      <c r="E156" s="64">
        <f>'項目入力（緑部分）'!E123</f>
        <v>0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6">
        <f t="shared" si="17"/>
        <v>0</v>
      </c>
    </row>
    <row r="157" spans="2:37" ht="12.75">
      <c r="B157" s="99"/>
      <c r="C157" s="96"/>
      <c r="D157" s="61" t="str">
        <f>'項目入力（緑部分）'!D124</f>
        <v>その他営業経費２３</v>
      </c>
      <c r="E157" s="64">
        <f>'項目入力（緑部分）'!E124</f>
        <v>0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6">
        <f t="shared" si="17"/>
        <v>0</v>
      </c>
    </row>
    <row r="158" spans="2:37" ht="12.75">
      <c r="B158" s="99"/>
      <c r="C158" s="96"/>
      <c r="D158" s="61" t="str">
        <f>'項目入力（緑部分）'!D125</f>
        <v>その他営業経費２４</v>
      </c>
      <c r="E158" s="64">
        <f>'項目入力（緑部分）'!E125</f>
        <v>0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6">
        <f t="shared" si="17"/>
        <v>0</v>
      </c>
    </row>
    <row r="159" spans="2:37" ht="12.75">
      <c r="B159" s="99"/>
      <c r="C159" s="96"/>
      <c r="D159" s="61" t="str">
        <f>'項目入力（緑部分）'!D126</f>
        <v>その他営業経費２５</v>
      </c>
      <c r="E159" s="64">
        <f>'項目入力（緑部分）'!E126</f>
        <v>0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6">
        <f t="shared" si="17"/>
        <v>0</v>
      </c>
    </row>
    <row r="160" spans="2:37" ht="12.75">
      <c r="B160" s="99"/>
      <c r="C160" s="96"/>
      <c r="D160" s="61" t="str">
        <f>'項目入力（緑部分）'!D127</f>
        <v>その他営業経費２６</v>
      </c>
      <c r="E160" s="64">
        <f>'項目入力（緑部分）'!E127</f>
        <v>0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6">
        <f t="shared" si="17"/>
        <v>0</v>
      </c>
    </row>
    <row r="161" spans="2:37" ht="12.75">
      <c r="B161" s="99"/>
      <c r="C161" s="96"/>
      <c r="D161" s="61" t="str">
        <f>'項目入力（緑部分）'!D128</f>
        <v>その他営業経費２７</v>
      </c>
      <c r="E161" s="64">
        <f>'項目入力（緑部分）'!E128</f>
        <v>0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6">
        <f t="shared" si="17"/>
        <v>0</v>
      </c>
    </row>
    <row r="162" spans="2:37" ht="12.75">
      <c r="B162" s="99"/>
      <c r="C162" s="96"/>
      <c r="D162" s="61" t="str">
        <f>'項目入力（緑部分）'!D129</f>
        <v>その他営業経費２８</v>
      </c>
      <c r="E162" s="64">
        <f>'項目入力（緑部分）'!E129</f>
        <v>0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6">
        <f t="shared" si="17"/>
        <v>0</v>
      </c>
    </row>
    <row r="163" spans="2:37" ht="12.75">
      <c r="B163" s="99"/>
      <c r="C163" s="96"/>
      <c r="D163" s="61" t="str">
        <f>'項目入力（緑部分）'!D130</f>
        <v>その他営業経費２９</v>
      </c>
      <c r="E163" s="64">
        <f>'項目入力（緑部分）'!E130</f>
        <v>0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6">
        <f>SUM(F163:AJ163)</f>
        <v>0</v>
      </c>
    </row>
    <row r="164" spans="2:37" ht="12.75">
      <c r="B164" s="99"/>
      <c r="C164" s="96"/>
      <c r="D164" s="61" t="str">
        <f>'項目入力（緑部分）'!D131</f>
        <v>その他営業経費３０</v>
      </c>
      <c r="E164" s="64">
        <f>'項目入力（緑部分）'!E131</f>
        <v>0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6">
        <f>SUM(F164:AJ164)</f>
        <v>0</v>
      </c>
    </row>
    <row r="165" spans="2:37" ht="12.75">
      <c r="B165" s="99"/>
      <c r="C165" s="96"/>
      <c r="D165" s="61" t="str">
        <f>'項目入力（緑部分）'!D132</f>
        <v>その他営業経費３１</v>
      </c>
      <c r="E165" s="64">
        <f>'項目入力（緑部分）'!E132</f>
        <v>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6">
        <f>SUM(F165:AJ165)</f>
        <v>0</v>
      </c>
    </row>
    <row r="166" spans="2:37" ht="12.75">
      <c r="B166" s="99"/>
      <c r="C166" s="96"/>
      <c r="D166" s="61" t="str">
        <f>'項目入力（緑部分）'!D133</f>
        <v>その他営業経費３２</v>
      </c>
      <c r="E166" s="64">
        <f>'項目入力（緑部分）'!E133</f>
        <v>0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6">
        <f>SUM(F166:AJ166)</f>
        <v>0</v>
      </c>
    </row>
    <row r="167" spans="2:37" ht="12.75">
      <c r="B167" s="99"/>
      <c r="C167" s="96"/>
      <c r="D167" s="61" t="str">
        <f>'項目入力（緑部分）'!D134</f>
        <v>その他営業経費３３</v>
      </c>
      <c r="E167" s="64">
        <f>'項目入力（緑部分）'!E134</f>
        <v>0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6">
        <f>SUM(F167:AJ167)</f>
        <v>0</v>
      </c>
    </row>
    <row r="168" spans="2:37" ht="12.75">
      <c r="B168" s="99"/>
      <c r="C168" s="96"/>
      <c r="D168" s="61" t="str">
        <f>'項目入力（緑部分）'!D135</f>
        <v>その他営業経費３４</v>
      </c>
      <c r="E168" s="64">
        <f>'項目入力（緑部分）'!E135</f>
        <v>0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6">
        <f aca="true" t="shared" si="18" ref="AK168:AK212">SUM(F168:AJ168)</f>
        <v>0</v>
      </c>
    </row>
    <row r="169" spans="2:37" ht="12.75">
      <c r="B169" s="99"/>
      <c r="C169" s="96"/>
      <c r="D169" s="61" t="str">
        <f>'項目入力（緑部分）'!D136</f>
        <v>その他営業経費３５</v>
      </c>
      <c r="E169" s="64">
        <f>'項目入力（緑部分）'!E136</f>
        <v>0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6">
        <f t="shared" si="18"/>
        <v>0</v>
      </c>
    </row>
    <row r="170" spans="2:37" ht="12.75">
      <c r="B170" s="99"/>
      <c r="C170" s="96"/>
      <c r="D170" s="61" t="str">
        <f>'項目入力（緑部分）'!D137</f>
        <v>その他営業経費３６</v>
      </c>
      <c r="E170" s="64">
        <f>'項目入力（緑部分）'!E137</f>
        <v>0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6">
        <f t="shared" si="18"/>
        <v>0</v>
      </c>
    </row>
    <row r="171" spans="2:37" ht="12.75">
      <c r="B171" s="99"/>
      <c r="C171" s="96"/>
      <c r="D171" s="61" t="str">
        <f>'項目入力（緑部分）'!D138</f>
        <v>その他営業経費３７</v>
      </c>
      <c r="E171" s="64">
        <f>'項目入力（緑部分）'!E138</f>
        <v>0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6">
        <f t="shared" si="18"/>
        <v>0</v>
      </c>
    </row>
    <row r="172" spans="2:37" ht="12.75">
      <c r="B172" s="99"/>
      <c r="C172" s="96"/>
      <c r="D172" s="61" t="str">
        <f>'項目入力（緑部分）'!D139</f>
        <v>その他営業経費３８</v>
      </c>
      <c r="E172" s="64">
        <f>'項目入力（緑部分）'!E139</f>
        <v>0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6">
        <f t="shared" si="18"/>
        <v>0</v>
      </c>
    </row>
    <row r="173" spans="2:37" ht="12.75">
      <c r="B173" s="99"/>
      <c r="C173" s="96"/>
      <c r="D173" s="61" t="str">
        <f>'項目入力（緑部分）'!D140</f>
        <v>その他営業経費３９</v>
      </c>
      <c r="E173" s="64">
        <f>'項目入力（緑部分）'!E140</f>
        <v>0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6">
        <f t="shared" si="18"/>
        <v>0</v>
      </c>
    </row>
    <row r="174" spans="2:37" ht="12.75">
      <c r="B174" s="99"/>
      <c r="C174" s="96"/>
      <c r="D174" s="61" t="str">
        <f>'項目入力（緑部分）'!D141</f>
        <v>その他営業経費４０</v>
      </c>
      <c r="E174" s="64">
        <f>'項目入力（緑部分）'!E141</f>
        <v>0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6">
        <f t="shared" si="18"/>
        <v>0</v>
      </c>
    </row>
    <row r="175" spans="2:37" ht="12.75">
      <c r="B175" s="99"/>
      <c r="C175" s="96"/>
      <c r="D175" s="61" t="str">
        <f>'項目入力（緑部分）'!D142</f>
        <v>その他営業経費４１</v>
      </c>
      <c r="E175" s="64">
        <f>'項目入力（緑部分）'!E142</f>
        <v>0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6">
        <f t="shared" si="18"/>
        <v>0</v>
      </c>
    </row>
    <row r="176" spans="2:37" ht="12.75">
      <c r="B176" s="99"/>
      <c r="C176" s="96"/>
      <c r="D176" s="61" t="str">
        <f>'項目入力（緑部分）'!D143</f>
        <v>その他営業経費４２</v>
      </c>
      <c r="E176" s="64">
        <f>'項目入力（緑部分）'!E143</f>
        <v>0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6">
        <f t="shared" si="18"/>
        <v>0</v>
      </c>
    </row>
    <row r="177" spans="2:37" ht="12.75">
      <c r="B177" s="99"/>
      <c r="C177" s="96"/>
      <c r="D177" s="61" t="str">
        <f>'項目入力（緑部分）'!D144</f>
        <v>その他営業経費４３</v>
      </c>
      <c r="E177" s="64">
        <f>'項目入力（緑部分）'!E144</f>
        <v>0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6">
        <f t="shared" si="18"/>
        <v>0</v>
      </c>
    </row>
    <row r="178" spans="2:37" ht="12.75">
      <c r="B178" s="99"/>
      <c r="C178" s="96"/>
      <c r="D178" s="61" t="str">
        <f>'項目入力（緑部分）'!D145</f>
        <v>その他営業経費４４</v>
      </c>
      <c r="E178" s="64">
        <f>'項目入力（緑部分）'!E145</f>
        <v>0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6">
        <f t="shared" si="18"/>
        <v>0</v>
      </c>
    </row>
    <row r="179" spans="2:37" ht="12.75">
      <c r="B179" s="100"/>
      <c r="C179" s="97"/>
      <c r="D179" s="62" t="str">
        <f>'項目入力（緑部分）'!D146</f>
        <v>その他営業経費４５</v>
      </c>
      <c r="E179" s="65">
        <f>'項目入力（緑部分）'!E146</f>
        <v>0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8">
        <f>SUM(F179:AJ179)</f>
        <v>0</v>
      </c>
    </row>
    <row r="180" spans="2:37" ht="12.75">
      <c r="B180" s="98">
        <v>9</v>
      </c>
      <c r="C180" s="95" t="s">
        <v>61</v>
      </c>
      <c r="D180" s="60" t="str">
        <f>'項目入力（緑部分）'!D147</f>
        <v>クレジット１</v>
      </c>
      <c r="E180" s="63">
        <f>'項目入力（緑部分）'!E147</f>
        <v>0</v>
      </c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14">
        <f t="shared" si="18"/>
        <v>0</v>
      </c>
    </row>
    <row r="181" spans="2:37" ht="12.75">
      <c r="B181" s="99"/>
      <c r="C181" s="96"/>
      <c r="D181" s="61" t="str">
        <f>'項目入力（緑部分）'!D148</f>
        <v>クレジット２</v>
      </c>
      <c r="E181" s="64">
        <f>'項目入力（緑部分）'!E148</f>
        <v>0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6">
        <f t="shared" si="18"/>
        <v>0</v>
      </c>
    </row>
    <row r="182" spans="2:37" ht="12.75">
      <c r="B182" s="99"/>
      <c r="C182" s="96"/>
      <c r="D182" s="61" t="str">
        <f>'項目入力（緑部分）'!D149</f>
        <v>クレジット３</v>
      </c>
      <c r="E182" s="64">
        <f>'項目入力（緑部分）'!E149</f>
        <v>0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6">
        <f t="shared" si="18"/>
        <v>0</v>
      </c>
    </row>
    <row r="183" spans="2:37" ht="12.75">
      <c r="B183" s="99"/>
      <c r="C183" s="96"/>
      <c r="D183" s="61" t="str">
        <f>'項目入力（緑部分）'!D150</f>
        <v>クレジット４</v>
      </c>
      <c r="E183" s="64">
        <f>'項目入力（緑部分）'!E150</f>
        <v>0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6">
        <f t="shared" si="18"/>
        <v>0</v>
      </c>
    </row>
    <row r="184" spans="2:37" ht="12.75">
      <c r="B184" s="99"/>
      <c r="C184" s="96"/>
      <c r="D184" s="61" t="str">
        <f>'項目入力（緑部分）'!D151</f>
        <v>クレジット５</v>
      </c>
      <c r="E184" s="64">
        <f>'項目入力（緑部分）'!E151</f>
        <v>0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6">
        <f>SUM(F184:AJ184)</f>
        <v>0</v>
      </c>
    </row>
    <row r="185" spans="2:37" ht="12.75">
      <c r="B185" s="102"/>
      <c r="C185" s="101"/>
      <c r="D185" s="61" t="str">
        <f>'項目入力（緑部分）'!D152</f>
        <v>クレジット６</v>
      </c>
      <c r="E185" s="64">
        <f>'項目入力（緑部分）'!E152</f>
        <v>0</v>
      </c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54">
        <f t="shared" si="18"/>
        <v>0</v>
      </c>
    </row>
    <row r="186" spans="2:37" ht="12.75">
      <c r="B186" s="102"/>
      <c r="C186" s="101"/>
      <c r="D186" s="61" t="str">
        <f>'項目入力（緑部分）'!D153</f>
        <v>クレジット７</v>
      </c>
      <c r="E186" s="64">
        <f>'項目入力（緑部分）'!E153</f>
        <v>0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54">
        <f t="shared" si="18"/>
        <v>0</v>
      </c>
    </row>
    <row r="187" spans="2:37" ht="12.75">
      <c r="B187" s="102"/>
      <c r="C187" s="101"/>
      <c r="D187" s="61" t="str">
        <f>'項目入力（緑部分）'!D154</f>
        <v>クレジット８</v>
      </c>
      <c r="E187" s="64">
        <f>'項目入力（緑部分）'!E154</f>
        <v>0</v>
      </c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54">
        <f>SUM(F187:AJ187)</f>
        <v>0</v>
      </c>
    </row>
    <row r="188" spans="2:37" ht="12.75">
      <c r="B188" s="102"/>
      <c r="C188" s="101"/>
      <c r="D188" s="61" t="str">
        <f>'項目入力（緑部分）'!D155</f>
        <v>クレジット９</v>
      </c>
      <c r="E188" s="64">
        <f>'項目入力（緑部分）'!E155</f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54">
        <f t="shared" si="18"/>
        <v>0</v>
      </c>
    </row>
    <row r="189" spans="2:37" ht="12.75">
      <c r="B189" s="102"/>
      <c r="C189" s="101"/>
      <c r="D189" s="61" t="str">
        <f>'項目入力（緑部分）'!D156</f>
        <v>クレジット１０</v>
      </c>
      <c r="E189" s="64">
        <f>'項目入力（緑部分）'!E156</f>
        <v>0</v>
      </c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54">
        <f t="shared" si="18"/>
        <v>0</v>
      </c>
    </row>
    <row r="190" spans="2:37" ht="12.75">
      <c r="B190" s="100"/>
      <c r="C190" s="97"/>
      <c r="D190" s="62" t="str">
        <f>'項目入力（緑部分）'!D157</f>
        <v>クレジット１１</v>
      </c>
      <c r="E190" s="65">
        <f>'項目入力（緑部分）'!E157</f>
        <v>0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8">
        <f t="shared" si="18"/>
        <v>0</v>
      </c>
    </row>
    <row r="191" spans="2:37" ht="12.75">
      <c r="B191" s="98">
        <v>10</v>
      </c>
      <c r="C191" s="95" t="s">
        <v>62</v>
      </c>
      <c r="D191" s="60" t="str">
        <f>'項目入力（緑部分）'!D158</f>
        <v>借入金返済１</v>
      </c>
      <c r="E191" s="63">
        <f>'項目入力（緑部分）'!E158</f>
        <v>0</v>
      </c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14">
        <f t="shared" si="18"/>
        <v>0</v>
      </c>
    </row>
    <row r="192" spans="2:37" ht="12.75">
      <c r="B192" s="99"/>
      <c r="C192" s="96"/>
      <c r="D192" s="61" t="str">
        <f>'項目入力（緑部分）'!D159</f>
        <v>借入金返済２</v>
      </c>
      <c r="E192" s="64">
        <f>'項目入力（緑部分）'!E159</f>
        <v>0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6">
        <f t="shared" si="18"/>
        <v>0</v>
      </c>
    </row>
    <row r="193" spans="2:37" ht="12.75">
      <c r="B193" s="99"/>
      <c r="C193" s="96"/>
      <c r="D193" s="61" t="str">
        <f>'項目入力（緑部分）'!D160</f>
        <v>借入金返済３</v>
      </c>
      <c r="E193" s="64">
        <f>'項目入力（緑部分）'!E160</f>
        <v>0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6">
        <f t="shared" si="18"/>
        <v>0</v>
      </c>
    </row>
    <row r="194" spans="2:37" ht="12.75">
      <c r="B194" s="99"/>
      <c r="C194" s="96"/>
      <c r="D194" s="61" t="str">
        <f>'項目入力（緑部分）'!D161</f>
        <v>借入金返済４</v>
      </c>
      <c r="E194" s="64">
        <f>'項目入力（緑部分）'!E161</f>
        <v>0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6">
        <f>SUM(F194:AJ194)</f>
        <v>0</v>
      </c>
    </row>
    <row r="195" spans="2:37" ht="12.75">
      <c r="B195" s="99"/>
      <c r="C195" s="96"/>
      <c r="D195" s="61" t="str">
        <f>'項目入力（緑部分）'!D162</f>
        <v>借入金返済５</v>
      </c>
      <c r="E195" s="64">
        <f>'項目入力（緑部分）'!E162</f>
        <v>0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6">
        <f t="shared" si="18"/>
        <v>0</v>
      </c>
    </row>
    <row r="196" spans="2:37" ht="12.75">
      <c r="B196" s="99"/>
      <c r="C196" s="96"/>
      <c r="D196" s="61" t="str">
        <f>'項目入力（緑部分）'!D163</f>
        <v>借入金返済６</v>
      </c>
      <c r="E196" s="64">
        <f>'項目入力（緑部分）'!E163</f>
        <v>0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6">
        <f t="shared" si="18"/>
        <v>0</v>
      </c>
    </row>
    <row r="197" spans="2:37" ht="12.75">
      <c r="B197" s="99"/>
      <c r="C197" s="96"/>
      <c r="D197" s="61" t="str">
        <f>'項目入力（緑部分）'!D164</f>
        <v>借入金返済７</v>
      </c>
      <c r="E197" s="64">
        <f>'項目入力（緑部分）'!E164</f>
        <v>0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6">
        <f t="shared" si="18"/>
        <v>0</v>
      </c>
    </row>
    <row r="198" spans="2:37" ht="12.75">
      <c r="B198" s="99"/>
      <c r="C198" s="96"/>
      <c r="D198" s="61" t="str">
        <f>'項目入力（緑部分）'!D165</f>
        <v>借入金返済８</v>
      </c>
      <c r="E198" s="64">
        <f>'項目入力（緑部分）'!E165</f>
        <v>0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6">
        <f t="shared" si="18"/>
        <v>0</v>
      </c>
    </row>
    <row r="199" spans="2:37" ht="12.75">
      <c r="B199" s="99"/>
      <c r="C199" s="96"/>
      <c r="D199" s="61" t="str">
        <f>'項目入力（緑部分）'!D166</f>
        <v>借入金返済９</v>
      </c>
      <c r="E199" s="64">
        <f>'項目入力（緑部分）'!E166</f>
        <v>0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6">
        <f>SUM(F199:AJ199)</f>
        <v>0</v>
      </c>
    </row>
    <row r="200" spans="2:37" ht="12.75">
      <c r="B200" s="99"/>
      <c r="C200" s="96"/>
      <c r="D200" s="61" t="str">
        <f>'項目入力（緑部分）'!D167</f>
        <v>借入金返済１０</v>
      </c>
      <c r="E200" s="64">
        <f>'項目入力（緑部分）'!E167</f>
        <v>0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6">
        <f t="shared" si="18"/>
        <v>0</v>
      </c>
    </row>
    <row r="201" spans="2:37" ht="12.75">
      <c r="B201" s="100"/>
      <c r="C201" s="97"/>
      <c r="D201" s="62" t="str">
        <f>'項目入力（緑部分）'!D168</f>
        <v>借入金返済１１</v>
      </c>
      <c r="E201" s="65">
        <f>'項目入力（緑部分）'!E168</f>
        <v>0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8">
        <f t="shared" si="18"/>
        <v>0</v>
      </c>
    </row>
    <row r="202" spans="2:37" ht="12.75">
      <c r="B202" s="108">
        <v>11</v>
      </c>
      <c r="C202" s="107" t="s">
        <v>63</v>
      </c>
      <c r="D202" s="60" t="str">
        <f>'項目入力（緑部分）'!D169</f>
        <v>滞納支払い１</v>
      </c>
      <c r="E202" s="63">
        <f>'項目入力（緑部分）'!E169</f>
        <v>0</v>
      </c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14">
        <f>SUM(F202:AJ202)</f>
        <v>0</v>
      </c>
    </row>
    <row r="203" spans="2:37" ht="12.75">
      <c r="B203" s="99"/>
      <c r="C203" s="96"/>
      <c r="D203" s="61" t="str">
        <f>'項目入力（緑部分）'!D170</f>
        <v>滞納支払い２</v>
      </c>
      <c r="E203" s="64">
        <f>'項目入力（緑部分）'!E170</f>
        <v>0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6">
        <f t="shared" si="18"/>
        <v>0</v>
      </c>
    </row>
    <row r="204" spans="2:37" ht="12.75">
      <c r="B204" s="99"/>
      <c r="C204" s="96"/>
      <c r="D204" s="61" t="str">
        <f>'項目入力（緑部分）'!D171</f>
        <v>滞納支払い３</v>
      </c>
      <c r="E204" s="64">
        <f>'項目入力（緑部分）'!E171</f>
        <v>0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6">
        <f>SUM(F204:AJ204)</f>
        <v>0</v>
      </c>
    </row>
    <row r="205" spans="2:37" ht="12.75">
      <c r="B205" s="99"/>
      <c r="C205" s="96"/>
      <c r="D205" s="61" t="str">
        <f>'項目入力（緑部分）'!D172</f>
        <v>滞納支払い４</v>
      </c>
      <c r="E205" s="64">
        <f>'項目入力（緑部分）'!E172</f>
        <v>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6">
        <f t="shared" si="18"/>
        <v>0</v>
      </c>
    </row>
    <row r="206" spans="2:37" ht="12.75">
      <c r="B206" s="99"/>
      <c r="C206" s="96"/>
      <c r="D206" s="61" t="str">
        <f>'項目入力（緑部分）'!D173</f>
        <v>滞納支払い５</v>
      </c>
      <c r="E206" s="64">
        <f>'項目入力（緑部分）'!E173</f>
        <v>0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6">
        <f t="shared" si="18"/>
        <v>0</v>
      </c>
    </row>
    <row r="207" spans="2:37" ht="12.75">
      <c r="B207" s="102"/>
      <c r="C207" s="101"/>
      <c r="D207" s="61" t="str">
        <f>'項目入力（緑部分）'!D174</f>
        <v>滞納支払い６</v>
      </c>
      <c r="E207" s="64">
        <f>'項目入力（緑部分）'!E174</f>
        <v>0</v>
      </c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54">
        <f>SUM(F207:AJ207)</f>
        <v>0</v>
      </c>
    </row>
    <row r="208" spans="2:37" ht="12.75">
      <c r="B208" s="102"/>
      <c r="C208" s="101"/>
      <c r="D208" s="61" t="str">
        <f>'項目入力（緑部分）'!D175</f>
        <v>滞納支払い７</v>
      </c>
      <c r="E208" s="64">
        <f>'項目入力（緑部分）'!E175</f>
        <v>0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54">
        <f t="shared" si="18"/>
        <v>0</v>
      </c>
    </row>
    <row r="209" spans="2:37" ht="12.75">
      <c r="B209" s="102"/>
      <c r="C209" s="101"/>
      <c r="D209" s="61" t="str">
        <f>'項目入力（緑部分）'!D176</f>
        <v>滞納支払い８</v>
      </c>
      <c r="E209" s="64">
        <f>'項目入力（緑部分）'!E176</f>
        <v>0</v>
      </c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54">
        <f>SUM(F209:AJ209)</f>
        <v>0</v>
      </c>
    </row>
    <row r="210" spans="2:37" ht="12.75">
      <c r="B210" s="102"/>
      <c r="C210" s="101"/>
      <c r="D210" s="61" t="str">
        <f>'項目入力（緑部分）'!D177</f>
        <v>滞納支払い９</v>
      </c>
      <c r="E210" s="64">
        <f>'項目入力（緑部分）'!E177</f>
        <v>0</v>
      </c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54">
        <f t="shared" si="18"/>
        <v>0</v>
      </c>
    </row>
    <row r="211" spans="2:37" ht="12.75">
      <c r="B211" s="102"/>
      <c r="C211" s="101"/>
      <c r="D211" s="61" t="str">
        <f>'項目入力（緑部分）'!D178</f>
        <v>滞納支払い１０</v>
      </c>
      <c r="E211" s="64">
        <f>'項目入力（緑部分）'!E178</f>
        <v>0</v>
      </c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54">
        <f t="shared" si="18"/>
        <v>0</v>
      </c>
    </row>
    <row r="212" spans="2:37" ht="12.75">
      <c r="B212" s="100"/>
      <c r="C212" s="97"/>
      <c r="D212" s="62" t="str">
        <f>'項目入力（緑部分）'!D179</f>
        <v>滞納支払い１１</v>
      </c>
      <c r="E212" s="65">
        <f>'項目入力（緑部分）'!E179</f>
        <v>0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8">
        <f t="shared" si="18"/>
        <v>0</v>
      </c>
    </row>
    <row r="213" spans="2:37" ht="23.25" customHeight="1">
      <c r="B213" s="91"/>
      <c r="C213" s="92"/>
      <c r="D213" s="93"/>
      <c r="E213" s="51"/>
      <c r="F213" s="50" t="s">
        <v>0</v>
      </c>
      <c r="G213" s="52" t="s">
        <v>1</v>
      </c>
      <c r="H213" s="52" t="s">
        <v>2</v>
      </c>
      <c r="I213" s="52" t="s">
        <v>3</v>
      </c>
      <c r="J213" s="52" t="s">
        <v>4</v>
      </c>
      <c r="K213" s="52" t="s">
        <v>5</v>
      </c>
      <c r="L213" s="52" t="s">
        <v>6</v>
      </c>
      <c r="M213" s="52" t="s">
        <v>7</v>
      </c>
      <c r="N213" s="52" t="s">
        <v>8</v>
      </c>
      <c r="O213" s="52" t="s">
        <v>9</v>
      </c>
      <c r="P213" s="52" t="s">
        <v>10</v>
      </c>
      <c r="Q213" s="52" t="s">
        <v>11</v>
      </c>
      <c r="R213" s="52" t="s">
        <v>12</v>
      </c>
      <c r="S213" s="52" t="s">
        <v>13</v>
      </c>
      <c r="T213" s="52" t="s">
        <v>14</v>
      </c>
      <c r="U213" s="52" t="s">
        <v>15</v>
      </c>
      <c r="V213" s="52" t="s">
        <v>16</v>
      </c>
      <c r="W213" s="52" t="s">
        <v>17</v>
      </c>
      <c r="X213" s="52" t="s">
        <v>18</v>
      </c>
      <c r="Y213" s="52" t="s">
        <v>19</v>
      </c>
      <c r="Z213" s="52" t="s">
        <v>20</v>
      </c>
      <c r="AA213" s="52" t="s">
        <v>21</v>
      </c>
      <c r="AB213" s="52" t="s">
        <v>22</v>
      </c>
      <c r="AC213" s="52" t="s">
        <v>23</v>
      </c>
      <c r="AD213" s="52" t="s">
        <v>24</v>
      </c>
      <c r="AE213" s="52" t="s">
        <v>25</v>
      </c>
      <c r="AF213" s="52" t="s">
        <v>26</v>
      </c>
      <c r="AG213" s="52" t="s">
        <v>27</v>
      </c>
      <c r="AH213" s="52" t="s">
        <v>28</v>
      </c>
      <c r="AI213" s="52" t="s">
        <v>29</v>
      </c>
      <c r="AJ213" s="52" t="s">
        <v>30</v>
      </c>
      <c r="AK213" s="52" t="s">
        <v>31</v>
      </c>
    </row>
    <row r="214" ht="12.75">
      <c r="C214" s="28"/>
    </row>
    <row r="215" ht="12.75">
      <c r="C215" s="28"/>
    </row>
    <row r="216" ht="12.75">
      <c r="C216" s="28"/>
    </row>
    <row r="217" ht="12.75">
      <c r="C217" s="28"/>
    </row>
    <row r="218" ht="12.75">
      <c r="C218" s="28"/>
    </row>
    <row r="219" ht="12.75">
      <c r="C219" s="28"/>
    </row>
    <row r="220" ht="12.75">
      <c r="C220" s="28"/>
    </row>
    <row r="221" ht="12.75">
      <c r="C221" s="28"/>
    </row>
    <row r="222" ht="12.75">
      <c r="C222" s="28"/>
    </row>
    <row r="223" ht="12.75">
      <c r="C223" s="28"/>
    </row>
    <row r="224" ht="12.75">
      <c r="C224" s="28"/>
    </row>
    <row r="225" ht="12.75">
      <c r="C225" s="28"/>
    </row>
    <row r="226" ht="12.75">
      <c r="C226" s="28"/>
    </row>
    <row r="227" ht="12.75">
      <c r="C227" s="28"/>
    </row>
    <row r="228" ht="12.75">
      <c r="C228" s="28"/>
    </row>
    <row r="229" ht="12.75">
      <c r="C229" s="28"/>
    </row>
    <row r="230" ht="12.75">
      <c r="C230" s="28"/>
    </row>
    <row r="231" ht="12.75">
      <c r="C231" s="28"/>
    </row>
    <row r="232" ht="12.75">
      <c r="C232" s="28"/>
    </row>
    <row r="233" ht="12.75">
      <c r="C233" s="28"/>
    </row>
    <row r="234" ht="12.75">
      <c r="C234" s="28"/>
    </row>
    <row r="235" ht="12.75">
      <c r="C235" s="28"/>
    </row>
    <row r="236" ht="12.75">
      <c r="C236" s="28"/>
    </row>
    <row r="237" ht="12.75">
      <c r="C237" s="28"/>
    </row>
    <row r="238" ht="12.75">
      <c r="C238" s="28"/>
    </row>
    <row r="239" ht="12.75">
      <c r="C239" s="28"/>
    </row>
    <row r="240" ht="12.75">
      <c r="C240" s="28"/>
    </row>
    <row r="241" ht="12.75">
      <c r="C241" s="28"/>
    </row>
    <row r="242" ht="12.75">
      <c r="C242" s="28"/>
    </row>
    <row r="243" ht="12.75">
      <c r="C243" s="28"/>
    </row>
    <row r="244" ht="12.75">
      <c r="C244" s="28"/>
    </row>
    <row r="245" ht="12.75">
      <c r="C245" s="28"/>
    </row>
    <row r="246" ht="12.75">
      <c r="C246" s="28"/>
    </row>
    <row r="247" ht="12.75">
      <c r="C247" s="28"/>
    </row>
    <row r="248" ht="12.75">
      <c r="C248" s="28"/>
    </row>
    <row r="249" ht="12.75">
      <c r="C249" s="28"/>
    </row>
    <row r="250" ht="12.75">
      <c r="C250" s="28"/>
    </row>
    <row r="251" ht="12.75">
      <c r="C251" s="28"/>
    </row>
    <row r="252" ht="12.75">
      <c r="C252" s="28"/>
    </row>
    <row r="253" ht="12.75">
      <c r="C253" s="28"/>
    </row>
    <row r="254" ht="12.75">
      <c r="C254" s="28"/>
    </row>
    <row r="255" ht="12.75">
      <c r="C255" s="28"/>
    </row>
    <row r="256" ht="12.75">
      <c r="C256" s="28"/>
    </row>
    <row r="257" ht="12.75">
      <c r="C257" s="28"/>
    </row>
    <row r="258" ht="12.75">
      <c r="C258" s="28"/>
    </row>
    <row r="259" ht="12.75">
      <c r="C259" s="28"/>
    </row>
    <row r="260" ht="12.75">
      <c r="C260" s="28"/>
    </row>
    <row r="261" ht="12.75">
      <c r="C261" s="28"/>
    </row>
    <row r="262" ht="12.75">
      <c r="C262" s="28"/>
    </row>
    <row r="263" ht="12.75">
      <c r="C263" s="28"/>
    </row>
    <row r="264" ht="12.75">
      <c r="C264" s="28"/>
    </row>
    <row r="265" ht="12.75">
      <c r="C265" s="28"/>
    </row>
    <row r="266" ht="12.75">
      <c r="C266" s="28"/>
    </row>
    <row r="267" ht="12.75">
      <c r="C267" s="28"/>
    </row>
    <row r="268" ht="12.75">
      <c r="C268" s="28"/>
    </row>
    <row r="269" ht="12.75">
      <c r="C269" s="28"/>
    </row>
    <row r="270" ht="12.75">
      <c r="C270" s="28"/>
    </row>
    <row r="271" ht="12.75">
      <c r="C271" s="28"/>
    </row>
    <row r="272" ht="12.75">
      <c r="C272" s="28"/>
    </row>
    <row r="273" ht="12.75">
      <c r="C273" s="28"/>
    </row>
    <row r="274" ht="12.75">
      <c r="C274" s="28"/>
    </row>
    <row r="275" ht="12.75">
      <c r="C275" s="28"/>
    </row>
    <row r="276" ht="12.75">
      <c r="C276" s="28"/>
    </row>
    <row r="277" ht="12.75">
      <c r="C277" s="28"/>
    </row>
    <row r="278" ht="12.75">
      <c r="C278" s="28"/>
    </row>
    <row r="279" ht="12.75">
      <c r="C279" s="28"/>
    </row>
    <row r="280" ht="12.75">
      <c r="C280" s="28"/>
    </row>
    <row r="281" ht="12.75">
      <c r="C281" s="28"/>
    </row>
    <row r="282" ht="12.75">
      <c r="C282" s="28"/>
    </row>
    <row r="283" ht="12.75">
      <c r="C283" s="28"/>
    </row>
    <row r="284" ht="12.75">
      <c r="C284" s="28"/>
    </row>
    <row r="285" ht="12.75">
      <c r="C285" s="28"/>
    </row>
    <row r="286" ht="12.75">
      <c r="C286" s="28"/>
    </row>
    <row r="287" ht="12.75">
      <c r="C287" s="28"/>
    </row>
    <row r="288" ht="12.75">
      <c r="C288" s="28"/>
    </row>
    <row r="289" ht="12.75">
      <c r="C289" s="28"/>
    </row>
    <row r="290" ht="12.75">
      <c r="C290" s="28"/>
    </row>
    <row r="291" ht="12.75">
      <c r="C291" s="28"/>
    </row>
    <row r="292" ht="12.75">
      <c r="C292" s="28"/>
    </row>
    <row r="293" ht="12.75">
      <c r="C293" s="28"/>
    </row>
    <row r="294" ht="12.75">
      <c r="C294" s="28"/>
    </row>
    <row r="295" ht="12.75">
      <c r="C295" s="28"/>
    </row>
    <row r="296" ht="12.75">
      <c r="C296" s="28"/>
    </row>
    <row r="297" ht="12.75">
      <c r="C297" s="28"/>
    </row>
    <row r="298" ht="12.75">
      <c r="C298" s="28"/>
    </row>
    <row r="299" ht="12.75">
      <c r="C299" s="28"/>
    </row>
    <row r="300" ht="12.75">
      <c r="C300" s="28"/>
    </row>
    <row r="301" ht="12.75">
      <c r="C301" s="28"/>
    </row>
    <row r="302" ht="12.75">
      <c r="C302" s="28"/>
    </row>
    <row r="303" ht="12.75">
      <c r="C303" s="28"/>
    </row>
    <row r="304" ht="12.75">
      <c r="C304" s="28"/>
    </row>
    <row r="305" ht="12.75">
      <c r="C305" s="28"/>
    </row>
    <row r="306" ht="12.75">
      <c r="C306" s="28"/>
    </row>
    <row r="307" ht="12.75">
      <c r="C307" s="28"/>
    </row>
    <row r="308" ht="12.75">
      <c r="C308" s="28"/>
    </row>
    <row r="309" ht="12.75">
      <c r="C309" s="28"/>
    </row>
    <row r="310" ht="12.75">
      <c r="C310" s="28"/>
    </row>
    <row r="311" ht="12.75">
      <c r="C311" s="28"/>
    </row>
    <row r="312" ht="12.75">
      <c r="C312" s="28"/>
    </row>
    <row r="313" ht="12.75">
      <c r="C313" s="28"/>
    </row>
    <row r="314" ht="12.75">
      <c r="C314" s="28"/>
    </row>
    <row r="315" ht="12.75">
      <c r="C315" s="28"/>
    </row>
    <row r="316" ht="12.75">
      <c r="C316" s="28"/>
    </row>
    <row r="317" ht="12.75">
      <c r="C317" s="28"/>
    </row>
    <row r="318" ht="12.75">
      <c r="C318" s="28"/>
    </row>
    <row r="319" ht="12.75">
      <c r="C319" s="28"/>
    </row>
    <row r="320" ht="12.75">
      <c r="C320" s="28"/>
    </row>
    <row r="321" ht="12.75">
      <c r="C321" s="28"/>
    </row>
    <row r="322" ht="12.75">
      <c r="C322" s="28"/>
    </row>
    <row r="323" ht="12.75">
      <c r="C323" s="28"/>
    </row>
    <row r="324" ht="12.75">
      <c r="C324" s="28"/>
    </row>
    <row r="325" ht="12.75">
      <c r="C325" s="28"/>
    </row>
    <row r="326" ht="12.75">
      <c r="C326" s="28"/>
    </row>
    <row r="327" ht="12.75">
      <c r="C327" s="28"/>
    </row>
    <row r="328" ht="12.75">
      <c r="C328" s="28"/>
    </row>
    <row r="329" ht="12.75">
      <c r="C329" s="28"/>
    </row>
    <row r="330" ht="12.75">
      <c r="C330" s="28"/>
    </row>
    <row r="331" ht="12.75">
      <c r="C331" s="28"/>
    </row>
    <row r="332" ht="12.75">
      <c r="C332" s="28"/>
    </row>
    <row r="333" ht="12.75">
      <c r="C333" s="28"/>
    </row>
    <row r="334" ht="12.75">
      <c r="C334" s="28"/>
    </row>
    <row r="335" ht="12.75">
      <c r="C335" s="28"/>
    </row>
    <row r="336" ht="12.75">
      <c r="C336" s="28"/>
    </row>
    <row r="337" ht="12.75">
      <c r="C337" s="28"/>
    </row>
    <row r="338" ht="12.75">
      <c r="C338" s="28"/>
    </row>
    <row r="339" ht="12.75">
      <c r="C339" s="28"/>
    </row>
    <row r="340" ht="12.75">
      <c r="C340" s="28"/>
    </row>
  </sheetData>
  <sheetProtection sheet="1"/>
  <mergeCells count="28">
    <mergeCell ref="B2:D2"/>
    <mergeCell ref="B4:D4"/>
    <mergeCell ref="B5:D5"/>
    <mergeCell ref="B7:D7"/>
    <mergeCell ref="B8:D8"/>
    <mergeCell ref="B9:B12"/>
    <mergeCell ref="D13:E13"/>
    <mergeCell ref="B14:B29"/>
    <mergeCell ref="D30:E30"/>
    <mergeCell ref="B31:D31"/>
    <mergeCell ref="B35:D35"/>
    <mergeCell ref="B36:B75"/>
    <mergeCell ref="C36:C75"/>
    <mergeCell ref="B76:B110"/>
    <mergeCell ref="C76:C110"/>
    <mergeCell ref="B111:B122"/>
    <mergeCell ref="C111:C122"/>
    <mergeCell ref="B123:B134"/>
    <mergeCell ref="C123:C134"/>
    <mergeCell ref="B202:B212"/>
    <mergeCell ref="C202:C212"/>
    <mergeCell ref="B213:D213"/>
    <mergeCell ref="B135:B179"/>
    <mergeCell ref="C135:C179"/>
    <mergeCell ref="B180:B190"/>
    <mergeCell ref="C180:C190"/>
    <mergeCell ref="B191:B201"/>
    <mergeCell ref="C191:C201"/>
  </mergeCells>
  <printOptions/>
  <pageMargins left="0.2362204724409449" right="0.2362204724409449" top="0.83" bottom="0.5905511811023623" header="0.3937007874015748" footer="0.31496062992125984"/>
  <pageSetup blackAndWhite="1" horizontalDpi="600" verticalDpi="600" orientation="landscape" paperSize="9" scale="65" r:id="rId3"/>
  <headerFooter>
    <oddHeader>&amp;L&amp;36&amp;F&amp;C&amp;20&amp;P／&amp;N&amp;R&amp;20【&amp;A】</oddHeader>
    <oddFooter>&amp;L&amp;14&amp;F&amp;C&amp;14&amp;P／&amp;N&amp;R&amp;14【&amp;A】</oddFooter>
  </headerFooter>
  <colBreaks count="1" manualBreakCount="1">
    <brk id="21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AK34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K135" sqref="AK135:AK212"/>
    </sheetView>
  </sheetViews>
  <sheetFormatPr defaultColWidth="9.00390625" defaultRowHeight="15"/>
  <cols>
    <col min="1" max="1" width="1.8515625" style="6" customWidth="1"/>
    <col min="2" max="2" width="3.28125" style="7" customWidth="1"/>
    <col min="3" max="3" width="3.7109375" style="7" customWidth="1"/>
    <col min="4" max="4" width="17.7109375" style="6" customWidth="1"/>
    <col min="5" max="5" width="4.28125" style="6" customWidth="1"/>
    <col min="6" max="36" width="11.7109375" style="6" customWidth="1"/>
    <col min="37" max="37" width="14.140625" style="6" customWidth="1"/>
    <col min="38" max="16384" width="9.00390625" style="6" customWidth="1"/>
  </cols>
  <sheetData>
    <row r="1" ht="7.5" customHeight="1"/>
    <row r="2" spans="2:27" ht="22.5" customHeight="1">
      <c r="B2" s="94" t="s">
        <v>64</v>
      </c>
      <c r="C2" s="94"/>
      <c r="D2" s="94"/>
      <c r="E2" s="8"/>
      <c r="F2" s="66" t="s">
        <v>248</v>
      </c>
      <c r="G2" s="67">
        <f>'〇+3月'!AJ31</f>
        <v>0</v>
      </c>
      <c r="H2" s="49" t="str">
        <f>'項目入力（緑部分）'!H3</f>
        <v>○○銀行１</v>
      </c>
      <c r="I2" s="9"/>
      <c r="J2" s="49" t="str">
        <f>'項目入力（緑部分）'!H4</f>
        <v>○○銀行２</v>
      </c>
      <c r="K2" s="9"/>
      <c r="L2" s="49" t="str">
        <f>'項目入力（緑部分）'!H5</f>
        <v>○○銀行３</v>
      </c>
      <c r="M2" s="9"/>
      <c r="N2" s="49" t="str">
        <f>'項目入力（緑部分）'!H6</f>
        <v>○○銀行４</v>
      </c>
      <c r="O2" s="9"/>
      <c r="P2" s="58" t="str">
        <f>'項目入力（緑部分）'!H7</f>
        <v>○○銀行５</v>
      </c>
      <c r="Q2" s="57"/>
      <c r="R2" s="58" t="str">
        <f>'項目入力（緑部分）'!H8</f>
        <v>○○銀行６</v>
      </c>
      <c r="S2" s="59"/>
      <c r="T2" s="58" t="str">
        <f>'項目入力（緑部分）'!H9</f>
        <v>○○銀行７</v>
      </c>
      <c r="U2" s="59"/>
      <c r="V2" s="58" t="str">
        <f>'項目入力（緑部分）'!H10</f>
        <v>○○銀行８</v>
      </c>
      <c r="W2" s="59"/>
      <c r="X2" s="58" t="str">
        <f>'項目入力（緑部分）'!H11</f>
        <v>○○銀行９</v>
      </c>
      <c r="Y2" s="59"/>
      <c r="Z2" s="58" t="str">
        <f>'項目入力（緑部分）'!H12</f>
        <v>○○銀行１０</v>
      </c>
      <c r="AA2" s="59"/>
    </row>
    <row r="3" spans="2:15" s="10" customFormat="1" ht="3.75" customHeight="1">
      <c r="B3" s="11"/>
      <c r="C3" s="11"/>
      <c r="D3" s="11"/>
      <c r="E3" s="11"/>
      <c r="F3" s="11"/>
      <c r="G3" s="12"/>
      <c r="H3" s="11"/>
      <c r="I3" s="12"/>
      <c r="J3" s="11"/>
      <c r="K3" s="12"/>
      <c r="L3" s="11"/>
      <c r="M3" s="12"/>
      <c r="N3" s="11"/>
      <c r="O3" s="12"/>
    </row>
    <row r="4" spans="2:36" s="10" customFormat="1" ht="22.5" customHeight="1">
      <c r="B4" s="109" t="s">
        <v>68</v>
      </c>
      <c r="C4" s="109"/>
      <c r="D4" s="109"/>
      <c r="E4" s="35"/>
      <c r="F4" s="36">
        <f>F13</f>
        <v>0</v>
      </c>
      <c r="G4" s="36">
        <f aca="true" t="shared" si="0" ref="G4:AJ4">G13</f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6">
        <f t="shared" si="0"/>
        <v>0</v>
      </c>
      <c r="N4" s="36">
        <f t="shared" si="0"/>
        <v>0</v>
      </c>
      <c r="O4" s="36">
        <f t="shared" si="0"/>
        <v>0</v>
      </c>
      <c r="P4" s="36">
        <f t="shared" si="0"/>
        <v>0</v>
      </c>
      <c r="Q4" s="36">
        <f t="shared" si="0"/>
        <v>0</v>
      </c>
      <c r="R4" s="36">
        <f t="shared" si="0"/>
        <v>0</v>
      </c>
      <c r="S4" s="36">
        <f t="shared" si="0"/>
        <v>0</v>
      </c>
      <c r="T4" s="36">
        <f t="shared" si="0"/>
        <v>0</v>
      </c>
      <c r="U4" s="36">
        <f t="shared" si="0"/>
        <v>0</v>
      </c>
      <c r="V4" s="36">
        <f t="shared" si="0"/>
        <v>0</v>
      </c>
      <c r="W4" s="36">
        <f t="shared" si="0"/>
        <v>0</v>
      </c>
      <c r="X4" s="36">
        <f t="shared" si="0"/>
        <v>0</v>
      </c>
      <c r="Y4" s="36">
        <f t="shared" si="0"/>
        <v>0</v>
      </c>
      <c r="Z4" s="36">
        <f t="shared" si="0"/>
        <v>0</v>
      </c>
      <c r="AA4" s="36">
        <f t="shared" si="0"/>
        <v>0</v>
      </c>
      <c r="AB4" s="36">
        <f t="shared" si="0"/>
        <v>0</v>
      </c>
      <c r="AC4" s="36">
        <f t="shared" si="0"/>
        <v>0</v>
      </c>
      <c r="AD4" s="36">
        <f t="shared" si="0"/>
        <v>0</v>
      </c>
      <c r="AE4" s="36">
        <f t="shared" si="0"/>
        <v>0</v>
      </c>
      <c r="AF4" s="36">
        <f t="shared" si="0"/>
        <v>0</v>
      </c>
      <c r="AG4" s="36">
        <f t="shared" si="0"/>
        <v>0</v>
      </c>
      <c r="AH4" s="36">
        <f t="shared" si="0"/>
        <v>0</v>
      </c>
      <c r="AI4" s="36">
        <f t="shared" si="0"/>
        <v>0</v>
      </c>
      <c r="AJ4" s="36">
        <f t="shared" si="0"/>
        <v>0</v>
      </c>
    </row>
    <row r="5" spans="2:36" s="10" customFormat="1" ht="22.5" customHeight="1">
      <c r="B5" s="109" t="s">
        <v>41</v>
      </c>
      <c r="C5" s="109"/>
      <c r="D5" s="109"/>
      <c r="E5" s="35"/>
      <c r="F5" s="37">
        <f>-F30</f>
        <v>0</v>
      </c>
      <c r="G5" s="37">
        <f aca="true" t="shared" si="1" ref="G5:AJ5">-G30</f>
        <v>0</v>
      </c>
      <c r="H5" s="37">
        <f t="shared" si="1"/>
        <v>0</v>
      </c>
      <c r="I5" s="37">
        <f t="shared" si="1"/>
        <v>0</v>
      </c>
      <c r="J5" s="37">
        <f t="shared" si="1"/>
        <v>0</v>
      </c>
      <c r="K5" s="37">
        <f t="shared" si="1"/>
        <v>0</v>
      </c>
      <c r="L5" s="37">
        <f t="shared" si="1"/>
        <v>0</v>
      </c>
      <c r="M5" s="37">
        <f t="shared" si="1"/>
        <v>0</v>
      </c>
      <c r="N5" s="37">
        <f t="shared" si="1"/>
        <v>0</v>
      </c>
      <c r="O5" s="37">
        <f t="shared" si="1"/>
        <v>0</v>
      </c>
      <c r="P5" s="37">
        <f t="shared" si="1"/>
        <v>0</v>
      </c>
      <c r="Q5" s="37">
        <f t="shared" si="1"/>
        <v>0</v>
      </c>
      <c r="R5" s="37">
        <f t="shared" si="1"/>
        <v>0</v>
      </c>
      <c r="S5" s="37">
        <f t="shared" si="1"/>
        <v>0</v>
      </c>
      <c r="T5" s="37">
        <f t="shared" si="1"/>
        <v>0</v>
      </c>
      <c r="U5" s="37">
        <f t="shared" si="1"/>
        <v>0</v>
      </c>
      <c r="V5" s="37">
        <f t="shared" si="1"/>
        <v>0</v>
      </c>
      <c r="W5" s="37">
        <f t="shared" si="1"/>
        <v>0</v>
      </c>
      <c r="X5" s="37">
        <f t="shared" si="1"/>
        <v>0</v>
      </c>
      <c r="Y5" s="37">
        <f t="shared" si="1"/>
        <v>0</v>
      </c>
      <c r="Z5" s="37">
        <f t="shared" si="1"/>
        <v>0</v>
      </c>
      <c r="AA5" s="37">
        <f t="shared" si="1"/>
        <v>0</v>
      </c>
      <c r="AB5" s="37">
        <f t="shared" si="1"/>
        <v>0</v>
      </c>
      <c r="AC5" s="37">
        <f t="shared" si="1"/>
        <v>0</v>
      </c>
      <c r="AD5" s="37">
        <f t="shared" si="1"/>
        <v>0</v>
      </c>
      <c r="AE5" s="37">
        <f t="shared" si="1"/>
        <v>0</v>
      </c>
      <c r="AF5" s="37">
        <f t="shared" si="1"/>
        <v>0</v>
      </c>
      <c r="AG5" s="37">
        <f t="shared" si="1"/>
        <v>0</v>
      </c>
      <c r="AH5" s="37">
        <f t="shared" si="1"/>
        <v>0</v>
      </c>
      <c r="AI5" s="37">
        <f t="shared" si="1"/>
        <v>0</v>
      </c>
      <c r="AJ5" s="37">
        <f t="shared" si="1"/>
        <v>0</v>
      </c>
    </row>
    <row r="6" ht="3.75" customHeight="1"/>
    <row r="7" spans="2:37" ht="22.5" customHeight="1" thickBot="1">
      <c r="B7" s="104"/>
      <c r="C7" s="105"/>
      <c r="D7" s="106"/>
      <c r="E7" s="38"/>
      <c r="F7" s="39" t="s">
        <v>0</v>
      </c>
      <c r="G7" s="40" t="s">
        <v>1</v>
      </c>
      <c r="H7" s="40" t="s">
        <v>2</v>
      </c>
      <c r="I7" s="40" t="s">
        <v>3</v>
      </c>
      <c r="J7" s="40" t="s">
        <v>4</v>
      </c>
      <c r="K7" s="40" t="s">
        <v>5</v>
      </c>
      <c r="L7" s="40" t="s">
        <v>6</v>
      </c>
      <c r="M7" s="40" t="s">
        <v>7</v>
      </c>
      <c r="N7" s="40" t="s">
        <v>8</v>
      </c>
      <c r="O7" s="40" t="s">
        <v>9</v>
      </c>
      <c r="P7" s="40" t="s">
        <v>10</v>
      </c>
      <c r="Q7" s="40" t="s">
        <v>11</v>
      </c>
      <c r="R7" s="40" t="s">
        <v>12</v>
      </c>
      <c r="S7" s="40" t="s">
        <v>13</v>
      </c>
      <c r="T7" s="40" t="s">
        <v>14</v>
      </c>
      <c r="U7" s="40" t="s">
        <v>15</v>
      </c>
      <c r="V7" s="40" t="s">
        <v>16</v>
      </c>
      <c r="W7" s="40" t="s">
        <v>17</v>
      </c>
      <c r="X7" s="40" t="s">
        <v>18</v>
      </c>
      <c r="Y7" s="40" t="s">
        <v>19</v>
      </c>
      <c r="Z7" s="40" t="s">
        <v>20</v>
      </c>
      <c r="AA7" s="40" t="s">
        <v>21</v>
      </c>
      <c r="AB7" s="40" t="s">
        <v>22</v>
      </c>
      <c r="AC7" s="40" t="s">
        <v>23</v>
      </c>
      <c r="AD7" s="40" t="s">
        <v>24</v>
      </c>
      <c r="AE7" s="40" t="s">
        <v>25</v>
      </c>
      <c r="AF7" s="40" t="s">
        <v>26</v>
      </c>
      <c r="AG7" s="40" t="s">
        <v>27</v>
      </c>
      <c r="AH7" s="40" t="s">
        <v>28</v>
      </c>
      <c r="AI7" s="40" t="s">
        <v>29</v>
      </c>
      <c r="AJ7" s="40" t="s">
        <v>30</v>
      </c>
      <c r="AK7" s="40" t="s">
        <v>31</v>
      </c>
    </row>
    <row r="8" spans="2:37" ht="22.5" customHeight="1" thickBot="1">
      <c r="B8" s="110" t="s">
        <v>32</v>
      </c>
      <c r="C8" s="111"/>
      <c r="D8" s="112"/>
      <c r="E8" s="32"/>
      <c r="F8" s="32">
        <f>G2+I2+K2+M2+O2+Q2+S2+U2+W2+Y2+AA2</f>
        <v>0</v>
      </c>
      <c r="G8" s="33">
        <f>F31</f>
        <v>0</v>
      </c>
      <c r="H8" s="33">
        <f aca="true" t="shared" si="2" ref="H8:AJ8">G31</f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0</v>
      </c>
      <c r="Q8" s="33">
        <f t="shared" si="2"/>
        <v>0</v>
      </c>
      <c r="R8" s="33">
        <f t="shared" si="2"/>
        <v>0</v>
      </c>
      <c r="S8" s="33">
        <f t="shared" si="2"/>
        <v>0</v>
      </c>
      <c r="T8" s="33">
        <f t="shared" si="2"/>
        <v>0</v>
      </c>
      <c r="U8" s="33">
        <f t="shared" si="2"/>
        <v>0</v>
      </c>
      <c r="V8" s="33">
        <f t="shared" si="2"/>
        <v>0</v>
      </c>
      <c r="W8" s="33">
        <f t="shared" si="2"/>
        <v>0</v>
      </c>
      <c r="X8" s="33">
        <f t="shared" si="2"/>
        <v>0</v>
      </c>
      <c r="Y8" s="33">
        <f t="shared" si="2"/>
        <v>0</v>
      </c>
      <c r="Z8" s="33">
        <f t="shared" si="2"/>
        <v>0</v>
      </c>
      <c r="AA8" s="33">
        <f t="shared" si="2"/>
        <v>0</v>
      </c>
      <c r="AB8" s="33">
        <f t="shared" si="2"/>
        <v>0</v>
      </c>
      <c r="AC8" s="33">
        <f t="shared" si="2"/>
        <v>0</v>
      </c>
      <c r="AD8" s="33">
        <f t="shared" si="2"/>
        <v>0</v>
      </c>
      <c r="AE8" s="33">
        <f t="shared" si="2"/>
        <v>0</v>
      </c>
      <c r="AF8" s="33">
        <f t="shared" si="2"/>
        <v>0</v>
      </c>
      <c r="AG8" s="33">
        <f t="shared" si="2"/>
        <v>0</v>
      </c>
      <c r="AH8" s="33">
        <f t="shared" si="2"/>
        <v>0</v>
      </c>
      <c r="AI8" s="33">
        <f t="shared" si="2"/>
        <v>0</v>
      </c>
      <c r="AJ8" s="33">
        <f t="shared" si="2"/>
        <v>0</v>
      </c>
      <c r="AK8" s="34">
        <f>F8</f>
        <v>0</v>
      </c>
    </row>
    <row r="9" spans="2:37" ht="22.5" customHeight="1">
      <c r="B9" s="113" t="s">
        <v>43</v>
      </c>
      <c r="C9" s="45">
        <v>1</v>
      </c>
      <c r="D9" s="46" t="s">
        <v>33</v>
      </c>
      <c r="E9" s="46"/>
      <c r="F9" s="46">
        <f aca="true" t="shared" si="3" ref="F9:AJ9">SUM(F36:F75)</f>
        <v>0</v>
      </c>
      <c r="G9" s="46">
        <f t="shared" si="3"/>
        <v>0</v>
      </c>
      <c r="H9" s="46">
        <f t="shared" si="3"/>
        <v>0</v>
      </c>
      <c r="I9" s="46">
        <f t="shared" si="3"/>
        <v>0</v>
      </c>
      <c r="J9" s="46">
        <f t="shared" si="3"/>
        <v>0</v>
      </c>
      <c r="K9" s="46">
        <f t="shared" si="3"/>
        <v>0</v>
      </c>
      <c r="L9" s="46">
        <f t="shared" si="3"/>
        <v>0</v>
      </c>
      <c r="M9" s="46">
        <f t="shared" si="3"/>
        <v>0</v>
      </c>
      <c r="N9" s="46">
        <f t="shared" si="3"/>
        <v>0</v>
      </c>
      <c r="O9" s="46">
        <f t="shared" si="3"/>
        <v>0</v>
      </c>
      <c r="P9" s="46">
        <f t="shared" si="3"/>
        <v>0</v>
      </c>
      <c r="Q9" s="46">
        <f t="shared" si="3"/>
        <v>0</v>
      </c>
      <c r="R9" s="46">
        <f t="shared" si="3"/>
        <v>0</v>
      </c>
      <c r="S9" s="46">
        <f t="shared" si="3"/>
        <v>0</v>
      </c>
      <c r="T9" s="46">
        <f t="shared" si="3"/>
        <v>0</v>
      </c>
      <c r="U9" s="46">
        <f t="shared" si="3"/>
        <v>0</v>
      </c>
      <c r="V9" s="46">
        <f t="shared" si="3"/>
        <v>0</v>
      </c>
      <c r="W9" s="46">
        <f t="shared" si="3"/>
        <v>0</v>
      </c>
      <c r="X9" s="46">
        <f t="shared" si="3"/>
        <v>0</v>
      </c>
      <c r="Y9" s="46">
        <f t="shared" si="3"/>
        <v>0</v>
      </c>
      <c r="Z9" s="46">
        <f t="shared" si="3"/>
        <v>0</v>
      </c>
      <c r="AA9" s="46">
        <f t="shared" si="3"/>
        <v>0</v>
      </c>
      <c r="AB9" s="46">
        <f t="shared" si="3"/>
        <v>0</v>
      </c>
      <c r="AC9" s="46">
        <f t="shared" si="3"/>
        <v>0</v>
      </c>
      <c r="AD9" s="46">
        <f t="shared" si="3"/>
        <v>0</v>
      </c>
      <c r="AE9" s="46">
        <f t="shared" si="3"/>
        <v>0</v>
      </c>
      <c r="AF9" s="46">
        <f t="shared" si="3"/>
        <v>0</v>
      </c>
      <c r="AG9" s="46">
        <f t="shared" si="3"/>
        <v>0</v>
      </c>
      <c r="AH9" s="46">
        <f t="shared" si="3"/>
        <v>0</v>
      </c>
      <c r="AI9" s="46">
        <f t="shared" si="3"/>
        <v>0</v>
      </c>
      <c r="AJ9" s="46">
        <f t="shared" si="3"/>
        <v>0</v>
      </c>
      <c r="AK9" s="46">
        <f aca="true" t="shared" si="4" ref="AK9:AK29">SUM(F9:AJ9)</f>
        <v>0</v>
      </c>
    </row>
    <row r="10" spans="2:37" ht="22.5" customHeight="1">
      <c r="B10" s="114"/>
      <c r="C10" s="41">
        <v>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44">
        <f t="shared" si="4"/>
        <v>0</v>
      </c>
    </row>
    <row r="11" spans="2:37" ht="22.5" customHeight="1">
      <c r="B11" s="114"/>
      <c r="C11" s="41">
        <v>3</v>
      </c>
      <c r="D11" s="15" t="s">
        <v>243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44">
        <f t="shared" si="4"/>
        <v>0</v>
      </c>
    </row>
    <row r="12" spans="2:37" ht="22.5" customHeight="1">
      <c r="B12" s="115"/>
      <c r="C12" s="42">
        <v>4</v>
      </c>
      <c r="D12" s="17" t="s">
        <v>244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47">
        <f t="shared" si="4"/>
        <v>0</v>
      </c>
    </row>
    <row r="13" spans="2:37" ht="22.5" customHeight="1">
      <c r="B13" s="19"/>
      <c r="C13" s="20"/>
      <c r="D13" s="103" t="s">
        <v>40</v>
      </c>
      <c r="E13" s="103"/>
      <c r="F13" s="21">
        <f>SUM(F9:F12)</f>
        <v>0</v>
      </c>
      <c r="G13" s="22">
        <f aca="true" t="shared" si="5" ref="G13:AJ13">SUM(G9:G12)</f>
        <v>0</v>
      </c>
      <c r="H13" s="22">
        <f t="shared" si="5"/>
        <v>0</v>
      </c>
      <c r="I13" s="22">
        <f t="shared" si="5"/>
        <v>0</v>
      </c>
      <c r="J13" s="22">
        <f t="shared" si="5"/>
        <v>0</v>
      </c>
      <c r="K13" s="22">
        <f t="shared" si="5"/>
        <v>0</v>
      </c>
      <c r="L13" s="22">
        <f t="shared" si="5"/>
        <v>0</v>
      </c>
      <c r="M13" s="22">
        <f t="shared" si="5"/>
        <v>0</v>
      </c>
      <c r="N13" s="22">
        <f t="shared" si="5"/>
        <v>0</v>
      </c>
      <c r="O13" s="22">
        <f t="shared" si="5"/>
        <v>0</v>
      </c>
      <c r="P13" s="22">
        <f t="shared" si="5"/>
        <v>0</v>
      </c>
      <c r="Q13" s="22">
        <f t="shared" si="5"/>
        <v>0</v>
      </c>
      <c r="R13" s="22">
        <f t="shared" si="5"/>
        <v>0</v>
      </c>
      <c r="S13" s="22">
        <f t="shared" si="5"/>
        <v>0</v>
      </c>
      <c r="T13" s="22">
        <f t="shared" si="5"/>
        <v>0</v>
      </c>
      <c r="U13" s="22">
        <f t="shared" si="5"/>
        <v>0</v>
      </c>
      <c r="V13" s="22">
        <f t="shared" si="5"/>
        <v>0</v>
      </c>
      <c r="W13" s="22">
        <f t="shared" si="5"/>
        <v>0</v>
      </c>
      <c r="X13" s="22">
        <f t="shared" si="5"/>
        <v>0</v>
      </c>
      <c r="Y13" s="22">
        <f t="shared" si="5"/>
        <v>0</v>
      </c>
      <c r="Z13" s="22">
        <f t="shared" si="5"/>
        <v>0</v>
      </c>
      <c r="AA13" s="22">
        <f t="shared" si="5"/>
        <v>0</v>
      </c>
      <c r="AB13" s="22">
        <f t="shared" si="5"/>
        <v>0</v>
      </c>
      <c r="AC13" s="22">
        <f t="shared" si="5"/>
        <v>0</v>
      </c>
      <c r="AD13" s="22">
        <f t="shared" si="5"/>
        <v>0</v>
      </c>
      <c r="AE13" s="22">
        <f t="shared" si="5"/>
        <v>0</v>
      </c>
      <c r="AF13" s="22">
        <f t="shared" si="5"/>
        <v>0</v>
      </c>
      <c r="AG13" s="22">
        <f t="shared" si="5"/>
        <v>0</v>
      </c>
      <c r="AH13" s="22">
        <f t="shared" si="5"/>
        <v>0</v>
      </c>
      <c r="AI13" s="22">
        <f t="shared" si="5"/>
        <v>0</v>
      </c>
      <c r="AJ13" s="22">
        <f t="shared" si="5"/>
        <v>0</v>
      </c>
      <c r="AK13" s="13">
        <f t="shared" si="4"/>
        <v>0</v>
      </c>
    </row>
    <row r="14" spans="2:37" ht="22.5" customHeight="1">
      <c r="B14" s="116" t="s">
        <v>44</v>
      </c>
      <c r="C14" s="48">
        <v>5</v>
      </c>
      <c r="D14" s="43" t="s">
        <v>39</v>
      </c>
      <c r="E14" s="43"/>
      <c r="F14" s="43">
        <f>SUM(F76:F110)</f>
        <v>0</v>
      </c>
      <c r="G14" s="43">
        <f aca="true" t="shared" si="6" ref="G14:AJ14">SUM(G76:G110)</f>
        <v>0</v>
      </c>
      <c r="H14" s="43">
        <f t="shared" si="6"/>
        <v>0</v>
      </c>
      <c r="I14" s="43">
        <f t="shared" si="6"/>
        <v>0</v>
      </c>
      <c r="J14" s="43">
        <f t="shared" si="6"/>
        <v>0</v>
      </c>
      <c r="K14" s="43">
        <f t="shared" si="6"/>
        <v>0</v>
      </c>
      <c r="L14" s="43">
        <f t="shared" si="6"/>
        <v>0</v>
      </c>
      <c r="M14" s="43">
        <f t="shared" si="6"/>
        <v>0</v>
      </c>
      <c r="N14" s="43">
        <f t="shared" si="6"/>
        <v>0</v>
      </c>
      <c r="O14" s="43">
        <f t="shared" si="6"/>
        <v>0</v>
      </c>
      <c r="P14" s="43">
        <f t="shared" si="6"/>
        <v>0</v>
      </c>
      <c r="Q14" s="43">
        <f t="shared" si="6"/>
        <v>0</v>
      </c>
      <c r="R14" s="43">
        <f t="shared" si="6"/>
        <v>0</v>
      </c>
      <c r="S14" s="43">
        <f t="shared" si="6"/>
        <v>0</v>
      </c>
      <c r="T14" s="43">
        <f t="shared" si="6"/>
        <v>0</v>
      </c>
      <c r="U14" s="43">
        <f t="shared" si="6"/>
        <v>0</v>
      </c>
      <c r="V14" s="43">
        <f t="shared" si="6"/>
        <v>0</v>
      </c>
      <c r="W14" s="43">
        <f t="shared" si="6"/>
        <v>0</v>
      </c>
      <c r="X14" s="43">
        <f t="shared" si="6"/>
        <v>0</v>
      </c>
      <c r="Y14" s="43">
        <f t="shared" si="6"/>
        <v>0</v>
      </c>
      <c r="Z14" s="43">
        <f t="shared" si="6"/>
        <v>0</v>
      </c>
      <c r="AA14" s="43">
        <f t="shared" si="6"/>
        <v>0</v>
      </c>
      <c r="AB14" s="43">
        <f t="shared" si="6"/>
        <v>0</v>
      </c>
      <c r="AC14" s="43">
        <f t="shared" si="6"/>
        <v>0</v>
      </c>
      <c r="AD14" s="43">
        <f t="shared" si="6"/>
        <v>0</v>
      </c>
      <c r="AE14" s="43">
        <f t="shared" si="6"/>
        <v>0</v>
      </c>
      <c r="AF14" s="43">
        <f t="shared" si="6"/>
        <v>0</v>
      </c>
      <c r="AG14" s="43">
        <f t="shared" si="6"/>
        <v>0</v>
      </c>
      <c r="AH14" s="43">
        <f t="shared" si="6"/>
        <v>0</v>
      </c>
      <c r="AI14" s="43">
        <f t="shared" si="6"/>
        <v>0</v>
      </c>
      <c r="AJ14" s="43">
        <f t="shared" si="6"/>
        <v>0</v>
      </c>
      <c r="AK14" s="43">
        <f t="shared" si="4"/>
        <v>0</v>
      </c>
    </row>
    <row r="15" spans="2:37" ht="22.5" customHeight="1">
      <c r="B15" s="114"/>
      <c r="C15" s="41">
        <v>6</v>
      </c>
      <c r="D15" s="44" t="s">
        <v>34</v>
      </c>
      <c r="E15" s="44"/>
      <c r="F15" s="44">
        <f>SUM(F111:F122)</f>
        <v>0</v>
      </c>
      <c r="G15" s="44">
        <f aca="true" t="shared" si="7" ref="G15:AJ15">SUM(G111:G122)</f>
        <v>0</v>
      </c>
      <c r="H15" s="44">
        <f t="shared" si="7"/>
        <v>0</v>
      </c>
      <c r="I15" s="44">
        <f t="shared" si="7"/>
        <v>0</v>
      </c>
      <c r="J15" s="44">
        <f t="shared" si="7"/>
        <v>0</v>
      </c>
      <c r="K15" s="44">
        <f t="shared" si="7"/>
        <v>0</v>
      </c>
      <c r="L15" s="44">
        <f t="shared" si="7"/>
        <v>0</v>
      </c>
      <c r="M15" s="44">
        <f t="shared" si="7"/>
        <v>0</v>
      </c>
      <c r="N15" s="44">
        <f t="shared" si="7"/>
        <v>0</v>
      </c>
      <c r="O15" s="44">
        <f t="shared" si="7"/>
        <v>0</v>
      </c>
      <c r="P15" s="44">
        <f t="shared" si="7"/>
        <v>0</v>
      </c>
      <c r="Q15" s="44">
        <f t="shared" si="7"/>
        <v>0</v>
      </c>
      <c r="R15" s="44">
        <f t="shared" si="7"/>
        <v>0</v>
      </c>
      <c r="S15" s="44">
        <f t="shared" si="7"/>
        <v>0</v>
      </c>
      <c r="T15" s="44">
        <f t="shared" si="7"/>
        <v>0</v>
      </c>
      <c r="U15" s="44">
        <f t="shared" si="7"/>
        <v>0</v>
      </c>
      <c r="V15" s="44">
        <f t="shared" si="7"/>
        <v>0</v>
      </c>
      <c r="W15" s="44">
        <f t="shared" si="7"/>
        <v>0</v>
      </c>
      <c r="X15" s="44">
        <f t="shared" si="7"/>
        <v>0</v>
      </c>
      <c r="Y15" s="44">
        <f t="shared" si="7"/>
        <v>0</v>
      </c>
      <c r="Z15" s="44">
        <f t="shared" si="7"/>
        <v>0</v>
      </c>
      <c r="AA15" s="44">
        <f t="shared" si="7"/>
        <v>0</v>
      </c>
      <c r="AB15" s="44">
        <f t="shared" si="7"/>
        <v>0</v>
      </c>
      <c r="AC15" s="44">
        <f t="shared" si="7"/>
        <v>0</v>
      </c>
      <c r="AD15" s="44">
        <f t="shared" si="7"/>
        <v>0</v>
      </c>
      <c r="AE15" s="44">
        <f t="shared" si="7"/>
        <v>0</v>
      </c>
      <c r="AF15" s="44">
        <f t="shared" si="7"/>
        <v>0</v>
      </c>
      <c r="AG15" s="44">
        <f t="shared" si="7"/>
        <v>0</v>
      </c>
      <c r="AH15" s="44">
        <f t="shared" si="7"/>
        <v>0</v>
      </c>
      <c r="AI15" s="44">
        <f t="shared" si="7"/>
        <v>0</v>
      </c>
      <c r="AJ15" s="44">
        <f t="shared" si="7"/>
        <v>0</v>
      </c>
      <c r="AK15" s="44">
        <f t="shared" si="4"/>
        <v>0</v>
      </c>
    </row>
    <row r="16" spans="2:37" ht="22.5" customHeight="1">
      <c r="B16" s="114"/>
      <c r="C16" s="41">
        <v>7</v>
      </c>
      <c r="D16" s="44" t="s">
        <v>38</v>
      </c>
      <c r="E16" s="44"/>
      <c r="F16" s="44">
        <f>SUM(F123:F134)</f>
        <v>0</v>
      </c>
      <c r="G16" s="44">
        <f aca="true" t="shared" si="8" ref="G16:AJ16">SUM(G123:G134)</f>
        <v>0</v>
      </c>
      <c r="H16" s="44">
        <f t="shared" si="8"/>
        <v>0</v>
      </c>
      <c r="I16" s="44">
        <f t="shared" si="8"/>
        <v>0</v>
      </c>
      <c r="J16" s="44">
        <f t="shared" si="8"/>
        <v>0</v>
      </c>
      <c r="K16" s="44">
        <f t="shared" si="8"/>
        <v>0</v>
      </c>
      <c r="L16" s="44">
        <f t="shared" si="8"/>
        <v>0</v>
      </c>
      <c r="M16" s="44">
        <f t="shared" si="8"/>
        <v>0</v>
      </c>
      <c r="N16" s="44">
        <f t="shared" si="8"/>
        <v>0</v>
      </c>
      <c r="O16" s="44">
        <f t="shared" si="8"/>
        <v>0</v>
      </c>
      <c r="P16" s="44">
        <f t="shared" si="8"/>
        <v>0</v>
      </c>
      <c r="Q16" s="44">
        <f t="shared" si="8"/>
        <v>0</v>
      </c>
      <c r="R16" s="44">
        <f t="shared" si="8"/>
        <v>0</v>
      </c>
      <c r="S16" s="44">
        <f t="shared" si="8"/>
        <v>0</v>
      </c>
      <c r="T16" s="44">
        <f t="shared" si="8"/>
        <v>0</v>
      </c>
      <c r="U16" s="44">
        <f t="shared" si="8"/>
        <v>0</v>
      </c>
      <c r="V16" s="44">
        <f t="shared" si="8"/>
        <v>0</v>
      </c>
      <c r="W16" s="44">
        <f t="shared" si="8"/>
        <v>0</v>
      </c>
      <c r="X16" s="44">
        <f t="shared" si="8"/>
        <v>0</v>
      </c>
      <c r="Y16" s="44">
        <f t="shared" si="8"/>
        <v>0</v>
      </c>
      <c r="Z16" s="44">
        <f t="shared" si="8"/>
        <v>0</v>
      </c>
      <c r="AA16" s="44">
        <f t="shared" si="8"/>
        <v>0</v>
      </c>
      <c r="AB16" s="44">
        <f t="shared" si="8"/>
        <v>0</v>
      </c>
      <c r="AC16" s="44">
        <f t="shared" si="8"/>
        <v>0</v>
      </c>
      <c r="AD16" s="44">
        <f t="shared" si="8"/>
        <v>0</v>
      </c>
      <c r="AE16" s="44">
        <f t="shared" si="8"/>
        <v>0</v>
      </c>
      <c r="AF16" s="44">
        <f t="shared" si="8"/>
        <v>0</v>
      </c>
      <c r="AG16" s="44">
        <f t="shared" si="8"/>
        <v>0</v>
      </c>
      <c r="AH16" s="44">
        <f t="shared" si="8"/>
        <v>0</v>
      </c>
      <c r="AI16" s="44">
        <f t="shared" si="8"/>
        <v>0</v>
      </c>
      <c r="AJ16" s="44">
        <f t="shared" si="8"/>
        <v>0</v>
      </c>
      <c r="AK16" s="44">
        <f t="shared" si="4"/>
        <v>0</v>
      </c>
    </row>
    <row r="17" spans="2:37" ht="22.5" customHeight="1">
      <c r="B17" s="114"/>
      <c r="C17" s="41">
        <v>8</v>
      </c>
      <c r="D17" s="44" t="s">
        <v>37</v>
      </c>
      <c r="E17" s="44"/>
      <c r="F17" s="44">
        <f>SUM(F135:F179)</f>
        <v>0</v>
      </c>
      <c r="G17" s="44">
        <f aca="true" t="shared" si="9" ref="G17:AJ17">SUM(G135:G179)</f>
        <v>0</v>
      </c>
      <c r="H17" s="44">
        <f t="shared" si="9"/>
        <v>0</v>
      </c>
      <c r="I17" s="44">
        <f t="shared" si="9"/>
        <v>0</v>
      </c>
      <c r="J17" s="44">
        <f t="shared" si="9"/>
        <v>0</v>
      </c>
      <c r="K17" s="44">
        <f t="shared" si="9"/>
        <v>0</v>
      </c>
      <c r="L17" s="44">
        <f t="shared" si="9"/>
        <v>0</v>
      </c>
      <c r="M17" s="44">
        <f t="shared" si="9"/>
        <v>0</v>
      </c>
      <c r="N17" s="44">
        <f t="shared" si="9"/>
        <v>0</v>
      </c>
      <c r="O17" s="44">
        <f t="shared" si="9"/>
        <v>0</v>
      </c>
      <c r="P17" s="44">
        <f t="shared" si="9"/>
        <v>0</v>
      </c>
      <c r="Q17" s="44">
        <f t="shared" si="9"/>
        <v>0</v>
      </c>
      <c r="R17" s="44">
        <f t="shared" si="9"/>
        <v>0</v>
      </c>
      <c r="S17" s="44">
        <f t="shared" si="9"/>
        <v>0</v>
      </c>
      <c r="T17" s="44">
        <f t="shared" si="9"/>
        <v>0</v>
      </c>
      <c r="U17" s="44">
        <f t="shared" si="9"/>
        <v>0</v>
      </c>
      <c r="V17" s="44">
        <f t="shared" si="9"/>
        <v>0</v>
      </c>
      <c r="W17" s="44">
        <f t="shared" si="9"/>
        <v>0</v>
      </c>
      <c r="X17" s="44">
        <f t="shared" si="9"/>
        <v>0</v>
      </c>
      <c r="Y17" s="44">
        <f t="shared" si="9"/>
        <v>0</v>
      </c>
      <c r="Z17" s="44">
        <f t="shared" si="9"/>
        <v>0</v>
      </c>
      <c r="AA17" s="44">
        <f t="shared" si="9"/>
        <v>0</v>
      </c>
      <c r="AB17" s="44">
        <f t="shared" si="9"/>
        <v>0</v>
      </c>
      <c r="AC17" s="44">
        <f t="shared" si="9"/>
        <v>0</v>
      </c>
      <c r="AD17" s="44">
        <f t="shared" si="9"/>
        <v>0</v>
      </c>
      <c r="AE17" s="44">
        <f t="shared" si="9"/>
        <v>0</v>
      </c>
      <c r="AF17" s="44">
        <f t="shared" si="9"/>
        <v>0</v>
      </c>
      <c r="AG17" s="44">
        <f t="shared" si="9"/>
        <v>0</v>
      </c>
      <c r="AH17" s="44">
        <f t="shared" si="9"/>
        <v>0</v>
      </c>
      <c r="AI17" s="44">
        <f t="shared" si="9"/>
        <v>0</v>
      </c>
      <c r="AJ17" s="44">
        <f t="shared" si="9"/>
        <v>0</v>
      </c>
      <c r="AK17" s="44">
        <f t="shared" si="4"/>
        <v>0</v>
      </c>
    </row>
    <row r="18" spans="2:37" ht="22.5" customHeight="1">
      <c r="B18" s="114"/>
      <c r="C18" s="41">
        <v>9</v>
      </c>
      <c r="D18" s="44" t="s">
        <v>35</v>
      </c>
      <c r="E18" s="44"/>
      <c r="F18" s="44">
        <f>SUM(F180:F190)</f>
        <v>0</v>
      </c>
      <c r="G18" s="44">
        <f aca="true" t="shared" si="10" ref="G18:AJ18">SUM(G180:G190)</f>
        <v>0</v>
      </c>
      <c r="H18" s="44">
        <f t="shared" si="10"/>
        <v>0</v>
      </c>
      <c r="I18" s="44">
        <f t="shared" si="10"/>
        <v>0</v>
      </c>
      <c r="J18" s="44">
        <f t="shared" si="10"/>
        <v>0</v>
      </c>
      <c r="K18" s="44">
        <f t="shared" si="10"/>
        <v>0</v>
      </c>
      <c r="L18" s="44">
        <f t="shared" si="10"/>
        <v>0</v>
      </c>
      <c r="M18" s="44">
        <f t="shared" si="10"/>
        <v>0</v>
      </c>
      <c r="N18" s="44">
        <f t="shared" si="10"/>
        <v>0</v>
      </c>
      <c r="O18" s="44">
        <f t="shared" si="10"/>
        <v>0</v>
      </c>
      <c r="P18" s="44">
        <f t="shared" si="10"/>
        <v>0</v>
      </c>
      <c r="Q18" s="44">
        <f t="shared" si="10"/>
        <v>0</v>
      </c>
      <c r="R18" s="44">
        <f t="shared" si="10"/>
        <v>0</v>
      </c>
      <c r="S18" s="44">
        <f t="shared" si="10"/>
        <v>0</v>
      </c>
      <c r="T18" s="44">
        <f t="shared" si="10"/>
        <v>0</v>
      </c>
      <c r="U18" s="44">
        <f t="shared" si="10"/>
        <v>0</v>
      </c>
      <c r="V18" s="44">
        <f t="shared" si="10"/>
        <v>0</v>
      </c>
      <c r="W18" s="44">
        <f t="shared" si="10"/>
        <v>0</v>
      </c>
      <c r="X18" s="44">
        <f t="shared" si="10"/>
        <v>0</v>
      </c>
      <c r="Y18" s="44">
        <f t="shared" si="10"/>
        <v>0</v>
      </c>
      <c r="Z18" s="44">
        <f t="shared" si="10"/>
        <v>0</v>
      </c>
      <c r="AA18" s="44">
        <f t="shared" si="10"/>
        <v>0</v>
      </c>
      <c r="AB18" s="44">
        <f t="shared" si="10"/>
        <v>0</v>
      </c>
      <c r="AC18" s="44">
        <f t="shared" si="10"/>
        <v>0</v>
      </c>
      <c r="AD18" s="44">
        <f t="shared" si="10"/>
        <v>0</v>
      </c>
      <c r="AE18" s="44">
        <f t="shared" si="10"/>
        <v>0</v>
      </c>
      <c r="AF18" s="44">
        <f t="shared" si="10"/>
        <v>0</v>
      </c>
      <c r="AG18" s="44">
        <f t="shared" si="10"/>
        <v>0</v>
      </c>
      <c r="AH18" s="44">
        <f t="shared" si="10"/>
        <v>0</v>
      </c>
      <c r="AI18" s="44">
        <f t="shared" si="10"/>
        <v>0</v>
      </c>
      <c r="AJ18" s="44">
        <f t="shared" si="10"/>
        <v>0</v>
      </c>
      <c r="AK18" s="44">
        <f t="shared" si="4"/>
        <v>0</v>
      </c>
    </row>
    <row r="19" spans="2:37" ht="22.5" customHeight="1">
      <c r="B19" s="114"/>
      <c r="C19" s="41">
        <v>10</v>
      </c>
      <c r="D19" s="44" t="s">
        <v>36</v>
      </c>
      <c r="E19" s="44"/>
      <c r="F19" s="44">
        <f>SUM(F191:F201)</f>
        <v>0</v>
      </c>
      <c r="G19" s="44">
        <f aca="true" t="shared" si="11" ref="G19:AJ19">SUM(G191:G201)</f>
        <v>0</v>
      </c>
      <c r="H19" s="44">
        <f t="shared" si="11"/>
        <v>0</v>
      </c>
      <c r="I19" s="44">
        <f t="shared" si="11"/>
        <v>0</v>
      </c>
      <c r="J19" s="44">
        <f t="shared" si="11"/>
        <v>0</v>
      </c>
      <c r="K19" s="44">
        <f t="shared" si="11"/>
        <v>0</v>
      </c>
      <c r="L19" s="44">
        <f t="shared" si="11"/>
        <v>0</v>
      </c>
      <c r="M19" s="44">
        <f t="shared" si="11"/>
        <v>0</v>
      </c>
      <c r="N19" s="44">
        <f t="shared" si="11"/>
        <v>0</v>
      </c>
      <c r="O19" s="44">
        <f t="shared" si="11"/>
        <v>0</v>
      </c>
      <c r="P19" s="44">
        <f t="shared" si="11"/>
        <v>0</v>
      </c>
      <c r="Q19" s="44">
        <f t="shared" si="11"/>
        <v>0</v>
      </c>
      <c r="R19" s="44">
        <f t="shared" si="11"/>
        <v>0</v>
      </c>
      <c r="S19" s="44">
        <f t="shared" si="11"/>
        <v>0</v>
      </c>
      <c r="T19" s="44">
        <f t="shared" si="11"/>
        <v>0</v>
      </c>
      <c r="U19" s="44">
        <f t="shared" si="11"/>
        <v>0</v>
      </c>
      <c r="V19" s="44">
        <f t="shared" si="11"/>
        <v>0</v>
      </c>
      <c r="W19" s="44">
        <f t="shared" si="11"/>
        <v>0</v>
      </c>
      <c r="X19" s="44">
        <f t="shared" si="11"/>
        <v>0</v>
      </c>
      <c r="Y19" s="44">
        <f t="shared" si="11"/>
        <v>0</v>
      </c>
      <c r="Z19" s="44">
        <f t="shared" si="11"/>
        <v>0</v>
      </c>
      <c r="AA19" s="44">
        <f t="shared" si="11"/>
        <v>0</v>
      </c>
      <c r="AB19" s="44">
        <f t="shared" si="11"/>
        <v>0</v>
      </c>
      <c r="AC19" s="44">
        <f t="shared" si="11"/>
        <v>0</v>
      </c>
      <c r="AD19" s="44">
        <f t="shared" si="11"/>
        <v>0</v>
      </c>
      <c r="AE19" s="44">
        <f t="shared" si="11"/>
        <v>0</v>
      </c>
      <c r="AF19" s="44">
        <f t="shared" si="11"/>
        <v>0</v>
      </c>
      <c r="AG19" s="44">
        <f t="shared" si="11"/>
        <v>0</v>
      </c>
      <c r="AH19" s="44">
        <f t="shared" si="11"/>
        <v>0</v>
      </c>
      <c r="AI19" s="44">
        <f t="shared" si="11"/>
        <v>0</v>
      </c>
      <c r="AJ19" s="44">
        <f t="shared" si="11"/>
        <v>0</v>
      </c>
      <c r="AK19" s="44">
        <f t="shared" si="4"/>
        <v>0</v>
      </c>
    </row>
    <row r="20" spans="2:37" ht="22.5" customHeight="1">
      <c r="B20" s="114"/>
      <c r="C20" s="41">
        <v>11</v>
      </c>
      <c r="D20" s="44" t="s">
        <v>57</v>
      </c>
      <c r="E20" s="44"/>
      <c r="F20" s="44">
        <f>SUM(F202:F212)</f>
        <v>0</v>
      </c>
      <c r="G20" s="44">
        <f aca="true" t="shared" si="12" ref="G20:AJ20">SUM(G202:G212)</f>
        <v>0</v>
      </c>
      <c r="H20" s="44">
        <f>SUM(H202:H212)</f>
        <v>0</v>
      </c>
      <c r="I20" s="44">
        <f t="shared" si="12"/>
        <v>0</v>
      </c>
      <c r="J20" s="44">
        <f t="shared" si="12"/>
        <v>0</v>
      </c>
      <c r="K20" s="44">
        <f t="shared" si="12"/>
        <v>0</v>
      </c>
      <c r="L20" s="44">
        <f t="shared" si="12"/>
        <v>0</v>
      </c>
      <c r="M20" s="44">
        <f t="shared" si="12"/>
        <v>0</v>
      </c>
      <c r="N20" s="44">
        <f t="shared" si="12"/>
        <v>0</v>
      </c>
      <c r="O20" s="44">
        <f t="shared" si="12"/>
        <v>0</v>
      </c>
      <c r="P20" s="44">
        <f t="shared" si="12"/>
        <v>0</v>
      </c>
      <c r="Q20" s="44">
        <f t="shared" si="12"/>
        <v>0</v>
      </c>
      <c r="R20" s="44">
        <f t="shared" si="12"/>
        <v>0</v>
      </c>
      <c r="S20" s="44">
        <f t="shared" si="12"/>
        <v>0</v>
      </c>
      <c r="T20" s="44">
        <f t="shared" si="12"/>
        <v>0</v>
      </c>
      <c r="U20" s="44">
        <f t="shared" si="12"/>
        <v>0</v>
      </c>
      <c r="V20" s="44">
        <f t="shared" si="12"/>
        <v>0</v>
      </c>
      <c r="W20" s="44">
        <f t="shared" si="12"/>
        <v>0</v>
      </c>
      <c r="X20" s="44">
        <f t="shared" si="12"/>
        <v>0</v>
      </c>
      <c r="Y20" s="44">
        <f t="shared" si="12"/>
        <v>0</v>
      </c>
      <c r="Z20" s="44">
        <f t="shared" si="12"/>
        <v>0</v>
      </c>
      <c r="AA20" s="44">
        <f t="shared" si="12"/>
        <v>0</v>
      </c>
      <c r="AB20" s="44">
        <f t="shared" si="12"/>
        <v>0</v>
      </c>
      <c r="AC20" s="44">
        <f t="shared" si="12"/>
        <v>0</v>
      </c>
      <c r="AD20" s="44">
        <f t="shared" si="12"/>
        <v>0</v>
      </c>
      <c r="AE20" s="44">
        <f t="shared" si="12"/>
        <v>0</v>
      </c>
      <c r="AF20" s="44">
        <f t="shared" si="12"/>
        <v>0</v>
      </c>
      <c r="AG20" s="44">
        <f t="shared" si="12"/>
        <v>0</v>
      </c>
      <c r="AH20" s="44">
        <f t="shared" si="12"/>
        <v>0</v>
      </c>
      <c r="AI20" s="44">
        <f t="shared" si="12"/>
        <v>0</v>
      </c>
      <c r="AJ20" s="44">
        <f t="shared" si="12"/>
        <v>0</v>
      </c>
      <c r="AK20" s="44">
        <f t="shared" si="4"/>
        <v>0</v>
      </c>
    </row>
    <row r="21" spans="2:37" ht="22.5" customHeight="1">
      <c r="B21" s="114"/>
      <c r="C21" s="41">
        <v>12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44">
        <f t="shared" si="4"/>
        <v>0</v>
      </c>
    </row>
    <row r="22" spans="2:37" ht="22.5" customHeight="1">
      <c r="B22" s="114"/>
      <c r="C22" s="41">
        <v>13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44">
        <f t="shared" si="4"/>
        <v>0</v>
      </c>
    </row>
    <row r="23" spans="2:37" ht="22.5" customHeight="1">
      <c r="B23" s="114"/>
      <c r="C23" s="41">
        <v>14</v>
      </c>
      <c r="D23" s="24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44">
        <f t="shared" si="4"/>
        <v>0</v>
      </c>
    </row>
    <row r="24" spans="2:37" ht="22.5" customHeight="1">
      <c r="B24" s="114"/>
      <c r="C24" s="41">
        <v>15</v>
      </c>
      <c r="D24" s="2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44">
        <f t="shared" si="4"/>
        <v>0</v>
      </c>
    </row>
    <row r="25" spans="2:37" ht="22.5" customHeight="1">
      <c r="B25" s="114"/>
      <c r="C25" s="41">
        <v>16</v>
      </c>
      <c r="D25" s="2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44">
        <f t="shared" si="4"/>
        <v>0</v>
      </c>
    </row>
    <row r="26" spans="2:37" ht="22.5" customHeight="1">
      <c r="B26" s="114"/>
      <c r="C26" s="41">
        <v>17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44">
        <f t="shared" si="4"/>
        <v>0</v>
      </c>
    </row>
    <row r="27" spans="2:37" ht="22.5" customHeight="1">
      <c r="B27" s="114"/>
      <c r="C27" s="41">
        <v>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44">
        <f t="shared" si="4"/>
        <v>0</v>
      </c>
    </row>
    <row r="28" spans="2:37" ht="22.5" customHeight="1">
      <c r="B28" s="115"/>
      <c r="C28" s="41">
        <v>19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44">
        <f>SUM(F28:AJ28)</f>
        <v>0</v>
      </c>
    </row>
    <row r="29" spans="2:37" ht="22.5" customHeight="1">
      <c r="B29" s="115"/>
      <c r="C29" s="41">
        <v>20</v>
      </c>
      <c r="D29" s="17"/>
      <c r="E29" s="17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17"/>
      <c r="AK29" s="47">
        <f t="shared" si="4"/>
        <v>0</v>
      </c>
    </row>
    <row r="30" spans="2:37" ht="22.5" customHeight="1" thickBot="1">
      <c r="B30" s="29"/>
      <c r="C30" s="30"/>
      <c r="D30" s="117" t="s">
        <v>41</v>
      </c>
      <c r="E30" s="117"/>
      <c r="F30" s="31">
        <f>SUM(F14:F29)</f>
        <v>0</v>
      </c>
      <c r="G30" s="31">
        <f aca="true" t="shared" si="13" ref="G30:AJ30">SUM(G14:G29)</f>
        <v>0</v>
      </c>
      <c r="H30" s="31">
        <f t="shared" si="13"/>
        <v>0</v>
      </c>
      <c r="I30" s="31">
        <f t="shared" si="13"/>
        <v>0</v>
      </c>
      <c r="J30" s="31">
        <f t="shared" si="13"/>
        <v>0</v>
      </c>
      <c r="K30" s="31">
        <f t="shared" si="13"/>
        <v>0</v>
      </c>
      <c r="L30" s="31">
        <f t="shared" si="13"/>
        <v>0</v>
      </c>
      <c r="M30" s="31">
        <f t="shared" si="13"/>
        <v>0</v>
      </c>
      <c r="N30" s="31">
        <f t="shared" si="13"/>
        <v>0</v>
      </c>
      <c r="O30" s="31">
        <f t="shared" si="13"/>
        <v>0</v>
      </c>
      <c r="P30" s="31">
        <f t="shared" si="13"/>
        <v>0</v>
      </c>
      <c r="Q30" s="31">
        <f t="shared" si="13"/>
        <v>0</v>
      </c>
      <c r="R30" s="31">
        <f t="shared" si="13"/>
        <v>0</v>
      </c>
      <c r="S30" s="31">
        <f t="shared" si="13"/>
        <v>0</v>
      </c>
      <c r="T30" s="31">
        <f t="shared" si="13"/>
        <v>0</v>
      </c>
      <c r="U30" s="31">
        <f t="shared" si="13"/>
        <v>0</v>
      </c>
      <c r="V30" s="31">
        <f t="shared" si="13"/>
        <v>0</v>
      </c>
      <c r="W30" s="31">
        <f t="shared" si="13"/>
        <v>0</v>
      </c>
      <c r="X30" s="31">
        <f t="shared" si="13"/>
        <v>0</v>
      </c>
      <c r="Y30" s="31">
        <f t="shared" si="13"/>
        <v>0</v>
      </c>
      <c r="Z30" s="31">
        <f t="shared" si="13"/>
        <v>0</v>
      </c>
      <c r="AA30" s="31">
        <f t="shared" si="13"/>
        <v>0</v>
      </c>
      <c r="AB30" s="31">
        <f t="shared" si="13"/>
        <v>0</v>
      </c>
      <c r="AC30" s="31">
        <f t="shared" si="13"/>
        <v>0</v>
      </c>
      <c r="AD30" s="31">
        <f t="shared" si="13"/>
        <v>0</v>
      </c>
      <c r="AE30" s="31">
        <f t="shared" si="13"/>
        <v>0</v>
      </c>
      <c r="AF30" s="31">
        <f t="shared" si="13"/>
        <v>0</v>
      </c>
      <c r="AG30" s="31">
        <f t="shared" si="13"/>
        <v>0</v>
      </c>
      <c r="AH30" s="31">
        <f t="shared" si="13"/>
        <v>0</v>
      </c>
      <c r="AI30" s="31">
        <f t="shared" si="13"/>
        <v>0</v>
      </c>
      <c r="AJ30" s="31">
        <f t="shared" si="13"/>
        <v>0</v>
      </c>
      <c r="AK30" s="31">
        <f>SUM(F30:AJ30)</f>
        <v>0</v>
      </c>
    </row>
    <row r="31" spans="2:37" ht="22.5" customHeight="1" thickBot="1">
      <c r="B31" s="110" t="s">
        <v>42</v>
      </c>
      <c r="C31" s="111"/>
      <c r="D31" s="111"/>
      <c r="E31" s="32"/>
      <c r="F31" s="33">
        <f>F8+F13-F30</f>
        <v>0</v>
      </c>
      <c r="G31" s="33">
        <f aca="true" t="shared" si="14" ref="G31:AJ31">G8+G13-G30</f>
        <v>0</v>
      </c>
      <c r="H31" s="33">
        <f t="shared" si="14"/>
        <v>0</v>
      </c>
      <c r="I31" s="33">
        <f t="shared" si="14"/>
        <v>0</v>
      </c>
      <c r="J31" s="33">
        <f t="shared" si="14"/>
        <v>0</v>
      </c>
      <c r="K31" s="33">
        <f t="shared" si="14"/>
        <v>0</v>
      </c>
      <c r="L31" s="33">
        <f t="shared" si="14"/>
        <v>0</v>
      </c>
      <c r="M31" s="33">
        <f t="shared" si="14"/>
        <v>0</v>
      </c>
      <c r="N31" s="33">
        <f t="shared" si="14"/>
        <v>0</v>
      </c>
      <c r="O31" s="33">
        <f t="shared" si="14"/>
        <v>0</v>
      </c>
      <c r="P31" s="33">
        <f t="shared" si="14"/>
        <v>0</v>
      </c>
      <c r="Q31" s="33">
        <f t="shared" si="14"/>
        <v>0</v>
      </c>
      <c r="R31" s="33">
        <f t="shared" si="14"/>
        <v>0</v>
      </c>
      <c r="S31" s="33">
        <f t="shared" si="14"/>
        <v>0</v>
      </c>
      <c r="T31" s="33">
        <f t="shared" si="14"/>
        <v>0</v>
      </c>
      <c r="U31" s="33">
        <f t="shared" si="14"/>
        <v>0</v>
      </c>
      <c r="V31" s="33">
        <f t="shared" si="14"/>
        <v>0</v>
      </c>
      <c r="W31" s="33">
        <f t="shared" si="14"/>
        <v>0</v>
      </c>
      <c r="X31" s="33">
        <f t="shared" si="14"/>
        <v>0</v>
      </c>
      <c r="Y31" s="33">
        <f t="shared" si="14"/>
        <v>0</v>
      </c>
      <c r="Z31" s="33">
        <f t="shared" si="14"/>
        <v>0</v>
      </c>
      <c r="AA31" s="33">
        <f t="shared" si="14"/>
        <v>0</v>
      </c>
      <c r="AB31" s="33">
        <f t="shared" si="14"/>
        <v>0</v>
      </c>
      <c r="AC31" s="33">
        <f t="shared" si="14"/>
        <v>0</v>
      </c>
      <c r="AD31" s="33">
        <f t="shared" si="14"/>
        <v>0</v>
      </c>
      <c r="AE31" s="33">
        <f t="shared" si="14"/>
        <v>0</v>
      </c>
      <c r="AF31" s="33">
        <f t="shared" si="14"/>
        <v>0</v>
      </c>
      <c r="AG31" s="33">
        <f t="shared" si="14"/>
        <v>0</v>
      </c>
      <c r="AH31" s="33">
        <f t="shared" si="14"/>
        <v>0</v>
      </c>
      <c r="AI31" s="33">
        <f t="shared" si="14"/>
        <v>0</v>
      </c>
      <c r="AJ31" s="33">
        <f t="shared" si="14"/>
        <v>0</v>
      </c>
      <c r="AK31" s="34">
        <f>AJ31</f>
        <v>0</v>
      </c>
    </row>
    <row r="32" spans="2:37" s="10" customFormat="1" ht="3.75" customHeight="1">
      <c r="B32" s="11"/>
      <c r="C32" s="11"/>
      <c r="D32" s="11"/>
      <c r="E32" s="11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</row>
    <row r="33" spans="16:37" s="10" customFormat="1" ht="4.5" customHeight="1"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</row>
    <row r="34" spans="16:37" s="10" customFormat="1" ht="4.5" customHeight="1"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2:37" s="10" customFormat="1" ht="23.25" customHeight="1">
      <c r="B35" s="104"/>
      <c r="C35" s="105"/>
      <c r="D35" s="106"/>
      <c r="E35" s="38"/>
      <c r="F35" s="39" t="s">
        <v>0</v>
      </c>
      <c r="G35" s="40" t="s">
        <v>1</v>
      </c>
      <c r="H35" s="40" t="s">
        <v>2</v>
      </c>
      <c r="I35" s="40" t="s">
        <v>3</v>
      </c>
      <c r="J35" s="40" t="s">
        <v>4</v>
      </c>
      <c r="K35" s="40" t="s">
        <v>5</v>
      </c>
      <c r="L35" s="40" t="s">
        <v>6</v>
      </c>
      <c r="M35" s="40" t="s">
        <v>7</v>
      </c>
      <c r="N35" s="40" t="s">
        <v>8</v>
      </c>
      <c r="O35" s="40" t="s">
        <v>9</v>
      </c>
      <c r="P35" s="40" t="s">
        <v>10</v>
      </c>
      <c r="Q35" s="40" t="s">
        <v>11</v>
      </c>
      <c r="R35" s="40" t="s">
        <v>12</v>
      </c>
      <c r="S35" s="40" t="s">
        <v>13</v>
      </c>
      <c r="T35" s="40" t="s">
        <v>14</v>
      </c>
      <c r="U35" s="40" t="s">
        <v>15</v>
      </c>
      <c r="V35" s="40" t="s">
        <v>16</v>
      </c>
      <c r="W35" s="40" t="s">
        <v>17</v>
      </c>
      <c r="X35" s="40" t="s">
        <v>18</v>
      </c>
      <c r="Y35" s="40" t="s">
        <v>19</v>
      </c>
      <c r="Z35" s="40" t="s">
        <v>20</v>
      </c>
      <c r="AA35" s="40" t="s">
        <v>21</v>
      </c>
      <c r="AB35" s="40" t="s">
        <v>22</v>
      </c>
      <c r="AC35" s="40" t="s">
        <v>23</v>
      </c>
      <c r="AD35" s="40" t="s">
        <v>24</v>
      </c>
      <c r="AE35" s="40" t="s">
        <v>25</v>
      </c>
      <c r="AF35" s="40" t="s">
        <v>26</v>
      </c>
      <c r="AG35" s="40" t="s">
        <v>27</v>
      </c>
      <c r="AH35" s="40" t="s">
        <v>28</v>
      </c>
      <c r="AI35" s="40" t="s">
        <v>29</v>
      </c>
      <c r="AJ35" s="40" t="s">
        <v>30</v>
      </c>
      <c r="AK35" s="40" t="s">
        <v>31</v>
      </c>
    </row>
    <row r="36" spans="2:37" ht="13.5" customHeight="1">
      <c r="B36" s="98">
        <v>1</v>
      </c>
      <c r="C36" s="95" t="s">
        <v>45</v>
      </c>
      <c r="D36" s="60" t="str">
        <f>'項目入力（緑部分）'!D3</f>
        <v>得意先１</v>
      </c>
      <c r="E36" s="63">
        <f>'項目入力（緑部分）'!E3</f>
        <v>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14">
        <f>SUM(F36:AJ36)</f>
        <v>0</v>
      </c>
    </row>
    <row r="37" spans="2:37" ht="12.75">
      <c r="B37" s="99"/>
      <c r="C37" s="96"/>
      <c r="D37" s="61" t="str">
        <f>'項目入力（緑部分）'!D4</f>
        <v>得意先２</v>
      </c>
      <c r="E37" s="64">
        <f>'項目入力（緑部分）'!E4</f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6">
        <f aca="true" t="shared" si="15" ref="AK37:AK166">SUM(F37:AJ37)</f>
        <v>0</v>
      </c>
    </row>
    <row r="38" spans="2:37" ht="12.75">
      <c r="B38" s="99"/>
      <c r="C38" s="96"/>
      <c r="D38" s="61" t="str">
        <f>'項目入力（緑部分）'!D5</f>
        <v>得意先３</v>
      </c>
      <c r="E38" s="64">
        <f>'項目入力（緑部分）'!E5</f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6">
        <f t="shared" si="15"/>
        <v>0</v>
      </c>
    </row>
    <row r="39" spans="2:37" ht="12.75">
      <c r="B39" s="99"/>
      <c r="C39" s="96"/>
      <c r="D39" s="61" t="str">
        <f>'項目入力（緑部分）'!D6</f>
        <v>得意先４</v>
      </c>
      <c r="E39" s="64">
        <f>'項目入力（緑部分）'!E6</f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6">
        <f t="shared" si="15"/>
        <v>0</v>
      </c>
    </row>
    <row r="40" spans="2:37" ht="12.75">
      <c r="B40" s="99"/>
      <c r="C40" s="96"/>
      <c r="D40" s="61" t="str">
        <f>'項目入力（緑部分）'!D7</f>
        <v>得意先５</v>
      </c>
      <c r="E40" s="64">
        <f>'項目入力（緑部分）'!E7</f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6">
        <f t="shared" si="15"/>
        <v>0</v>
      </c>
    </row>
    <row r="41" spans="2:37" ht="12.75">
      <c r="B41" s="99"/>
      <c r="C41" s="96"/>
      <c r="D41" s="61" t="str">
        <f>'項目入力（緑部分）'!D8</f>
        <v>得意先６</v>
      </c>
      <c r="E41" s="64">
        <f>'項目入力（緑部分）'!E8</f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6">
        <f t="shared" si="15"/>
        <v>0</v>
      </c>
    </row>
    <row r="42" spans="2:37" ht="12.75">
      <c r="B42" s="99"/>
      <c r="C42" s="96"/>
      <c r="D42" s="61" t="str">
        <f>'項目入力（緑部分）'!D9</f>
        <v>得意先７</v>
      </c>
      <c r="E42" s="64">
        <f>'項目入力（緑部分）'!E9</f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6">
        <f t="shared" si="15"/>
        <v>0</v>
      </c>
    </row>
    <row r="43" spans="2:37" ht="12.75">
      <c r="B43" s="99"/>
      <c r="C43" s="96"/>
      <c r="D43" s="61" t="str">
        <f>'項目入力（緑部分）'!D10</f>
        <v>得意先８</v>
      </c>
      <c r="E43" s="64">
        <f>'項目入力（緑部分）'!E10</f>
        <v>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6">
        <f t="shared" si="15"/>
        <v>0</v>
      </c>
    </row>
    <row r="44" spans="2:37" ht="12.75">
      <c r="B44" s="99"/>
      <c r="C44" s="96"/>
      <c r="D44" s="61" t="str">
        <f>'項目入力（緑部分）'!D11</f>
        <v>得意先９</v>
      </c>
      <c r="E44" s="64">
        <f>'項目入力（緑部分）'!E11</f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>
        <f t="shared" si="15"/>
        <v>0</v>
      </c>
    </row>
    <row r="45" spans="2:37" ht="12.75">
      <c r="B45" s="99"/>
      <c r="C45" s="96"/>
      <c r="D45" s="61" t="str">
        <f>'項目入力（緑部分）'!D12</f>
        <v>得意先１０</v>
      </c>
      <c r="E45" s="64">
        <f>'項目入力（緑部分）'!E12</f>
        <v>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6">
        <f t="shared" si="15"/>
        <v>0</v>
      </c>
    </row>
    <row r="46" spans="2:37" ht="12.75">
      <c r="B46" s="99"/>
      <c r="C46" s="96"/>
      <c r="D46" s="61" t="str">
        <f>'項目入力（緑部分）'!D13</f>
        <v>得意先１１</v>
      </c>
      <c r="E46" s="64">
        <f>'項目入力（緑部分）'!E13</f>
        <v>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6">
        <f t="shared" si="15"/>
        <v>0</v>
      </c>
    </row>
    <row r="47" spans="2:37" ht="12.75">
      <c r="B47" s="99"/>
      <c r="C47" s="96"/>
      <c r="D47" s="61" t="str">
        <f>'項目入力（緑部分）'!D14</f>
        <v>得意先１２</v>
      </c>
      <c r="E47" s="64">
        <f>'項目入力（緑部分）'!E14</f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6">
        <f t="shared" si="15"/>
        <v>0</v>
      </c>
    </row>
    <row r="48" spans="2:37" ht="12.75">
      <c r="B48" s="99"/>
      <c r="C48" s="96"/>
      <c r="D48" s="61" t="str">
        <f>'項目入力（緑部分）'!D15</f>
        <v>得意先１３</v>
      </c>
      <c r="E48" s="64">
        <f>'項目入力（緑部分）'!E15</f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6">
        <f t="shared" si="15"/>
        <v>0</v>
      </c>
    </row>
    <row r="49" spans="2:37" ht="12.75">
      <c r="B49" s="99"/>
      <c r="C49" s="96"/>
      <c r="D49" s="61" t="str">
        <f>'項目入力（緑部分）'!D16</f>
        <v>得意先１４</v>
      </c>
      <c r="E49" s="64">
        <f>'項目入力（緑部分）'!E16</f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6">
        <f t="shared" si="15"/>
        <v>0</v>
      </c>
    </row>
    <row r="50" spans="2:37" ht="12.75">
      <c r="B50" s="99"/>
      <c r="C50" s="96"/>
      <c r="D50" s="61" t="str">
        <f>'項目入力（緑部分）'!D17</f>
        <v>得意先１５</v>
      </c>
      <c r="E50" s="64">
        <f>'項目入力（緑部分）'!E17</f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6">
        <f t="shared" si="15"/>
        <v>0</v>
      </c>
    </row>
    <row r="51" spans="2:37" ht="12.75">
      <c r="B51" s="99"/>
      <c r="C51" s="96"/>
      <c r="D51" s="61" t="str">
        <f>'項目入力（緑部分）'!D18</f>
        <v>得意先１６</v>
      </c>
      <c r="E51" s="64">
        <f>'項目入力（緑部分）'!E18</f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6">
        <f t="shared" si="15"/>
        <v>0</v>
      </c>
    </row>
    <row r="52" spans="2:37" ht="12.75">
      <c r="B52" s="99"/>
      <c r="C52" s="96"/>
      <c r="D52" s="61" t="str">
        <f>'項目入力（緑部分）'!D19</f>
        <v>得意先１７</v>
      </c>
      <c r="E52" s="64">
        <f>'項目入力（緑部分）'!E19</f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6">
        <f t="shared" si="15"/>
        <v>0</v>
      </c>
    </row>
    <row r="53" spans="2:37" ht="12.75">
      <c r="B53" s="99"/>
      <c r="C53" s="96"/>
      <c r="D53" s="61" t="str">
        <f>'項目入力（緑部分）'!D20</f>
        <v>得意先１８</v>
      </c>
      <c r="E53" s="64">
        <f>'項目入力（緑部分）'!E20</f>
        <v>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6">
        <f t="shared" si="15"/>
        <v>0</v>
      </c>
    </row>
    <row r="54" spans="2:37" ht="12.75">
      <c r="B54" s="99"/>
      <c r="C54" s="96"/>
      <c r="D54" s="61" t="str">
        <f>'項目入力（緑部分）'!D21</f>
        <v>得意先１９</v>
      </c>
      <c r="E54" s="64">
        <f>'項目入力（緑部分）'!E21</f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6">
        <f t="shared" si="15"/>
        <v>0</v>
      </c>
    </row>
    <row r="55" spans="2:37" ht="12.75">
      <c r="B55" s="99"/>
      <c r="C55" s="96"/>
      <c r="D55" s="61" t="str">
        <f>'項目入力（緑部分）'!D22</f>
        <v>得意先２０</v>
      </c>
      <c r="E55" s="64">
        <f>'項目入力（緑部分）'!E22</f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6">
        <f t="shared" si="15"/>
        <v>0</v>
      </c>
    </row>
    <row r="56" spans="2:37" ht="12.75">
      <c r="B56" s="99"/>
      <c r="C56" s="96"/>
      <c r="D56" s="61" t="str">
        <f>'項目入力（緑部分）'!D23</f>
        <v>得意先２１</v>
      </c>
      <c r="E56" s="64">
        <f>'項目入力（緑部分）'!E23</f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6">
        <f t="shared" si="15"/>
        <v>0</v>
      </c>
    </row>
    <row r="57" spans="2:37" ht="12.75">
      <c r="B57" s="99"/>
      <c r="C57" s="96"/>
      <c r="D57" s="61" t="str">
        <f>'項目入力（緑部分）'!D24</f>
        <v>得意先２２</v>
      </c>
      <c r="E57" s="64">
        <f>'項目入力（緑部分）'!E24</f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6">
        <f t="shared" si="15"/>
        <v>0</v>
      </c>
    </row>
    <row r="58" spans="2:37" ht="12.75">
      <c r="B58" s="99"/>
      <c r="C58" s="96"/>
      <c r="D58" s="61" t="str">
        <f>'項目入力（緑部分）'!D25</f>
        <v>得意先２３</v>
      </c>
      <c r="E58" s="64">
        <f>'項目入力（緑部分）'!E25</f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6">
        <f t="shared" si="15"/>
        <v>0</v>
      </c>
    </row>
    <row r="59" spans="2:37" ht="12.75">
      <c r="B59" s="99"/>
      <c r="C59" s="96"/>
      <c r="D59" s="61" t="str">
        <f>'項目入力（緑部分）'!D26</f>
        <v>得意先２４</v>
      </c>
      <c r="E59" s="64">
        <f>'項目入力（緑部分）'!E26</f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6">
        <f t="shared" si="15"/>
        <v>0</v>
      </c>
    </row>
    <row r="60" spans="2:37" ht="12.75">
      <c r="B60" s="99"/>
      <c r="C60" s="96"/>
      <c r="D60" s="61" t="str">
        <f>'項目入力（緑部分）'!D27</f>
        <v>得意先２５</v>
      </c>
      <c r="E60" s="64">
        <f>'項目入力（緑部分）'!E27</f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6">
        <f t="shared" si="15"/>
        <v>0</v>
      </c>
    </row>
    <row r="61" spans="2:37" ht="12.75">
      <c r="B61" s="99"/>
      <c r="C61" s="96"/>
      <c r="D61" s="61" t="str">
        <f>'項目入力（緑部分）'!D28</f>
        <v>得意先２６</v>
      </c>
      <c r="E61" s="64">
        <f>'項目入力（緑部分）'!E28</f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6">
        <f t="shared" si="15"/>
        <v>0</v>
      </c>
    </row>
    <row r="62" spans="2:37" ht="12.75">
      <c r="B62" s="99"/>
      <c r="C62" s="96"/>
      <c r="D62" s="61" t="str">
        <f>'項目入力（緑部分）'!D29</f>
        <v>得意先２７</v>
      </c>
      <c r="E62" s="64">
        <f>'項目入力（緑部分）'!E29</f>
        <v>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6">
        <f t="shared" si="15"/>
        <v>0</v>
      </c>
    </row>
    <row r="63" spans="2:37" ht="12.75">
      <c r="B63" s="99"/>
      <c r="C63" s="96"/>
      <c r="D63" s="61" t="str">
        <f>'項目入力（緑部分）'!D30</f>
        <v>得意先２８</v>
      </c>
      <c r="E63" s="64">
        <f>'項目入力（緑部分）'!E30</f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6">
        <f t="shared" si="15"/>
        <v>0</v>
      </c>
    </row>
    <row r="64" spans="2:37" ht="12.75">
      <c r="B64" s="99"/>
      <c r="C64" s="96"/>
      <c r="D64" s="61" t="str">
        <f>'項目入力（緑部分）'!D31</f>
        <v>得意先２９</v>
      </c>
      <c r="E64" s="64">
        <f>'項目入力（緑部分）'!E31</f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6">
        <f t="shared" si="15"/>
        <v>0</v>
      </c>
    </row>
    <row r="65" spans="2:37" ht="12.75">
      <c r="B65" s="99"/>
      <c r="C65" s="96"/>
      <c r="D65" s="61" t="str">
        <f>'項目入力（緑部分）'!D32</f>
        <v>得意先３０</v>
      </c>
      <c r="E65" s="64">
        <f>'項目入力（緑部分）'!E32</f>
        <v>0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6">
        <f t="shared" si="15"/>
        <v>0</v>
      </c>
    </row>
    <row r="66" spans="2:37" ht="12.75">
      <c r="B66" s="99"/>
      <c r="C66" s="96"/>
      <c r="D66" s="61" t="str">
        <f>'項目入力（緑部分）'!D33</f>
        <v>得意先３１</v>
      </c>
      <c r="E66" s="64">
        <f>'項目入力（緑部分）'!E33</f>
        <v>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6">
        <f t="shared" si="15"/>
        <v>0</v>
      </c>
    </row>
    <row r="67" spans="2:37" ht="12.75">
      <c r="B67" s="99"/>
      <c r="C67" s="96"/>
      <c r="D67" s="61" t="str">
        <f>'項目入力（緑部分）'!D34</f>
        <v>得意先３２</v>
      </c>
      <c r="E67" s="64">
        <f>'項目入力（緑部分）'!E34</f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6">
        <f t="shared" si="15"/>
        <v>0</v>
      </c>
    </row>
    <row r="68" spans="2:37" ht="12.75">
      <c r="B68" s="99"/>
      <c r="C68" s="96"/>
      <c r="D68" s="61" t="str">
        <f>'項目入力（緑部分）'!D35</f>
        <v>得意先３３</v>
      </c>
      <c r="E68" s="64">
        <f>'項目入力（緑部分）'!E35</f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6">
        <f t="shared" si="15"/>
        <v>0</v>
      </c>
    </row>
    <row r="69" spans="2:37" ht="12.75">
      <c r="B69" s="99"/>
      <c r="C69" s="96"/>
      <c r="D69" s="61" t="str">
        <f>'項目入力（緑部分）'!D36</f>
        <v>得意先３４</v>
      </c>
      <c r="E69" s="64">
        <f>'項目入力（緑部分）'!E36</f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6">
        <f t="shared" si="15"/>
        <v>0</v>
      </c>
    </row>
    <row r="70" spans="2:37" ht="12.75">
      <c r="B70" s="99"/>
      <c r="C70" s="96"/>
      <c r="D70" s="61" t="str">
        <f>'項目入力（緑部分）'!D37</f>
        <v>得意先３５</v>
      </c>
      <c r="E70" s="64">
        <f>'項目入力（緑部分）'!E37</f>
        <v>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6">
        <f t="shared" si="15"/>
        <v>0</v>
      </c>
    </row>
    <row r="71" spans="2:37" ht="12.75">
      <c r="B71" s="99"/>
      <c r="C71" s="96"/>
      <c r="D71" s="61" t="str">
        <f>'項目入力（緑部分）'!D38</f>
        <v>得意先３６</v>
      </c>
      <c r="E71" s="64">
        <f>'項目入力（緑部分）'!E38</f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6">
        <f t="shared" si="15"/>
        <v>0</v>
      </c>
    </row>
    <row r="72" spans="2:37" ht="12.75">
      <c r="B72" s="99"/>
      <c r="C72" s="96"/>
      <c r="D72" s="61" t="str">
        <f>'項目入力（緑部分）'!D39</f>
        <v>得意先３７</v>
      </c>
      <c r="E72" s="64">
        <f>'項目入力（緑部分）'!E39</f>
        <v>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6">
        <f t="shared" si="15"/>
        <v>0</v>
      </c>
    </row>
    <row r="73" spans="2:37" ht="12.75">
      <c r="B73" s="99"/>
      <c r="C73" s="96"/>
      <c r="D73" s="61" t="str">
        <f>'項目入力（緑部分）'!D40</f>
        <v>得意先３８</v>
      </c>
      <c r="E73" s="64">
        <f>'項目入力（緑部分）'!E40</f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6">
        <f t="shared" si="15"/>
        <v>0</v>
      </c>
    </row>
    <row r="74" spans="2:37" ht="12.75">
      <c r="B74" s="99"/>
      <c r="C74" s="96"/>
      <c r="D74" s="61" t="str">
        <f>'項目入力（緑部分）'!D41</f>
        <v>得意先３９</v>
      </c>
      <c r="E74" s="64">
        <f>'項目入力（緑部分）'!E41</f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6">
        <f t="shared" si="15"/>
        <v>0</v>
      </c>
    </row>
    <row r="75" spans="2:37" ht="12.75">
      <c r="B75" s="99"/>
      <c r="C75" s="96"/>
      <c r="D75" s="62" t="str">
        <f>'項目入力（緑部分）'!D42</f>
        <v>得意先４０</v>
      </c>
      <c r="E75" s="65">
        <f>'項目入力（緑部分）'!E42</f>
        <v>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6">
        <f t="shared" si="15"/>
        <v>0</v>
      </c>
    </row>
    <row r="76" spans="2:37" ht="12.75">
      <c r="B76" s="98">
        <v>5</v>
      </c>
      <c r="C76" s="95" t="s">
        <v>46</v>
      </c>
      <c r="D76" s="60" t="str">
        <f>'項目入力（緑部分）'!D43</f>
        <v>材料・外注先１</v>
      </c>
      <c r="E76" s="63">
        <f>'項目入力（緑部分）'!E43</f>
        <v>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14">
        <f t="shared" si="15"/>
        <v>0</v>
      </c>
    </row>
    <row r="77" spans="2:37" ht="12.75">
      <c r="B77" s="99"/>
      <c r="C77" s="96"/>
      <c r="D77" s="61" t="str">
        <f>'項目入力（緑部分）'!D44</f>
        <v>材料・外注先２</v>
      </c>
      <c r="E77" s="64">
        <f>'項目入力（緑部分）'!E44</f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6">
        <f t="shared" si="15"/>
        <v>0</v>
      </c>
    </row>
    <row r="78" spans="2:37" ht="12.75">
      <c r="B78" s="99"/>
      <c r="C78" s="96"/>
      <c r="D78" s="61" t="str">
        <f>'項目入力（緑部分）'!D45</f>
        <v>材料・外注先３</v>
      </c>
      <c r="E78" s="64">
        <f>'項目入力（緑部分）'!E45</f>
        <v>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6">
        <f t="shared" si="15"/>
        <v>0</v>
      </c>
    </row>
    <row r="79" spans="2:37" ht="12.75">
      <c r="B79" s="99"/>
      <c r="C79" s="96"/>
      <c r="D79" s="61" t="str">
        <f>'項目入力（緑部分）'!D46</f>
        <v>材料・外注先４</v>
      </c>
      <c r="E79" s="64">
        <f>'項目入力（緑部分）'!E46</f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6">
        <f t="shared" si="15"/>
        <v>0</v>
      </c>
    </row>
    <row r="80" spans="2:37" ht="12.75">
      <c r="B80" s="99"/>
      <c r="C80" s="96"/>
      <c r="D80" s="61" t="str">
        <f>'項目入力（緑部分）'!D47</f>
        <v>材料・外注先５</v>
      </c>
      <c r="E80" s="64">
        <f>'項目入力（緑部分）'!E47</f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6">
        <f t="shared" si="15"/>
        <v>0</v>
      </c>
    </row>
    <row r="81" spans="2:37" ht="12.75">
      <c r="B81" s="99"/>
      <c r="C81" s="96"/>
      <c r="D81" s="61" t="str">
        <f>'項目入力（緑部分）'!D48</f>
        <v>材料・外注先６</v>
      </c>
      <c r="E81" s="64">
        <f>'項目入力（緑部分）'!E48</f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6">
        <f t="shared" si="15"/>
        <v>0</v>
      </c>
    </row>
    <row r="82" spans="2:37" ht="12.75">
      <c r="B82" s="99"/>
      <c r="C82" s="96"/>
      <c r="D82" s="61" t="str">
        <f>'項目入力（緑部分）'!D49</f>
        <v>材料・外注先７</v>
      </c>
      <c r="E82" s="64">
        <f>'項目入力（緑部分）'!E49</f>
        <v>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6">
        <f t="shared" si="15"/>
        <v>0</v>
      </c>
    </row>
    <row r="83" spans="2:37" ht="12.75">
      <c r="B83" s="99"/>
      <c r="C83" s="96"/>
      <c r="D83" s="61" t="str">
        <f>'項目入力（緑部分）'!D50</f>
        <v>材料・外注先８</v>
      </c>
      <c r="E83" s="64">
        <f>'項目入力（緑部分）'!E50</f>
        <v>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6">
        <f t="shared" si="15"/>
        <v>0</v>
      </c>
    </row>
    <row r="84" spans="2:37" ht="12.75">
      <c r="B84" s="99"/>
      <c r="C84" s="96"/>
      <c r="D84" s="61" t="str">
        <f>'項目入力（緑部分）'!D51</f>
        <v>材料・外注先９</v>
      </c>
      <c r="E84" s="64">
        <f>'項目入力（緑部分）'!E51</f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6">
        <f t="shared" si="15"/>
        <v>0</v>
      </c>
    </row>
    <row r="85" spans="2:37" ht="12.75">
      <c r="B85" s="99"/>
      <c r="C85" s="96"/>
      <c r="D85" s="61" t="str">
        <f>'項目入力（緑部分）'!D52</f>
        <v>材料・外注先１０</v>
      </c>
      <c r="E85" s="64">
        <f>'項目入力（緑部分）'!E52</f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6">
        <f t="shared" si="15"/>
        <v>0</v>
      </c>
    </row>
    <row r="86" spans="2:37" ht="12.75">
      <c r="B86" s="99"/>
      <c r="C86" s="96"/>
      <c r="D86" s="61" t="str">
        <f>'項目入力（緑部分）'!D53</f>
        <v>材料・外注先１１</v>
      </c>
      <c r="E86" s="64">
        <f>'項目入力（緑部分）'!E53</f>
        <v>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6">
        <f t="shared" si="15"/>
        <v>0</v>
      </c>
    </row>
    <row r="87" spans="2:37" ht="12.75">
      <c r="B87" s="99"/>
      <c r="C87" s="96"/>
      <c r="D87" s="61" t="str">
        <f>'項目入力（緑部分）'!D54</f>
        <v>材料・外注先１２</v>
      </c>
      <c r="E87" s="64">
        <f>'項目入力（緑部分）'!E54</f>
        <v>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6">
        <f t="shared" si="15"/>
        <v>0</v>
      </c>
    </row>
    <row r="88" spans="2:37" ht="12.75">
      <c r="B88" s="99"/>
      <c r="C88" s="96"/>
      <c r="D88" s="61" t="str">
        <f>'項目入力（緑部分）'!D55</f>
        <v>材料・外注先１３</v>
      </c>
      <c r="E88" s="64">
        <f>'項目入力（緑部分）'!E55</f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6">
        <f t="shared" si="15"/>
        <v>0</v>
      </c>
    </row>
    <row r="89" spans="2:37" ht="12.75">
      <c r="B89" s="99"/>
      <c r="C89" s="96"/>
      <c r="D89" s="61" t="str">
        <f>'項目入力（緑部分）'!D56</f>
        <v>材料・外注先１４</v>
      </c>
      <c r="E89" s="64">
        <f>'項目入力（緑部分）'!E56</f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6">
        <f t="shared" si="15"/>
        <v>0</v>
      </c>
    </row>
    <row r="90" spans="2:37" ht="12.75">
      <c r="B90" s="99"/>
      <c r="C90" s="96"/>
      <c r="D90" s="61" t="str">
        <f>'項目入力（緑部分）'!D57</f>
        <v>材料・外注先１５</v>
      </c>
      <c r="E90" s="64">
        <f>'項目入力（緑部分）'!E57</f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6">
        <f t="shared" si="15"/>
        <v>0</v>
      </c>
    </row>
    <row r="91" spans="2:37" ht="12.75">
      <c r="B91" s="99"/>
      <c r="C91" s="96"/>
      <c r="D91" s="61" t="str">
        <f>'項目入力（緑部分）'!D58</f>
        <v>材料・外注先１６</v>
      </c>
      <c r="E91" s="64">
        <f>'項目入力（緑部分）'!E58</f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6">
        <f t="shared" si="15"/>
        <v>0</v>
      </c>
    </row>
    <row r="92" spans="2:37" ht="12.75">
      <c r="B92" s="99"/>
      <c r="C92" s="96"/>
      <c r="D92" s="61" t="str">
        <f>'項目入力（緑部分）'!D59</f>
        <v>材料・外注先１７</v>
      </c>
      <c r="E92" s="64">
        <f>'項目入力（緑部分）'!E59</f>
        <v>0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6">
        <f t="shared" si="15"/>
        <v>0</v>
      </c>
    </row>
    <row r="93" spans="2:37" ht="12.75">
      <c r="B93" s="99"/>
      <c r="C93" s="96"/>
      <c r="D93" s="61" t="str">
        <f>'項目入力（緑部分）'!D60</f>
        <v>材料・外注先１８</v>
      </c>
      <c r="E93" s="64">
        <f>'項目入力（緑部分）'!E60</f>
        <v>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6">
        <f t="shared" si="15"/>
        <v>0</v>
      </c>
    </row>
    <row r="94" spans="2:37" ht="12.75">
      <c r="B94" s="99"/>
      <c r="C94" s="96"/>
      <c r="D94" s="61" t="str">
        <f>'項目入力（緑部分）'!D61</f>
        <v>材料・外注先１９</v>
      </c>
      <c r="E94" s="64">
        <f>'項目入力（緑部分）'!E61</f>
        <v>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6">
        <f t="shared" si="15"/>
        <v>0</v>
      </c>
    </row>
    <row r="95" spans="2:37" ht="12.75">
      <c r="B95" s="99"/>
      <c r="C95" s="96"/>
      <c r="D95" s="61" t="str">
        <f>'項目入力（緑部分）'!D62</f>
        <v>材料・外注先２０</v>
      </c>
      <c r="E95" s="64">
        <f>'項目入力（緑部分）'!E62</f>
        <v>0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6">
        <f t="shared" si="15"/>
        <v>0</v>
      </c>
    </row>
    <row r="96" spans="2:37" ht="12.75">
      <c r="B96" s="99"/>
      <c r="C96" s="96"/>
      <c r="D96" s="61" t="str">
        <f>'項目入力（緑部分）'!D63</f>
        <v>材料・外注先２１</v>
      </c>
      <c r="E96" s="64">
        <f>'項目入力（緑部分）'!E63</f>
        <v>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6">
        <f t="shared" si="15"/>
        <v>0</v>
      </c>
    </row>
    <row r="97" spans="2:37" ht="12.75">
      <c r="B97" s="99"/>
      <c r="C97" s="96"/>
      <c r="D97" s="61" t="str">
        <f>'項目入力（緑部分）'!D64</f>
        <v>材料・外注先２２</v>
      </c>
      <c r="E97" s="64">
        <f>'項目入力（緑部分）'!E64</f>
        <v>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6">
        <f t="shared" si="15"/>
        <v>0</v>
      </c>
    </row>
    <row r="98" spans="2:37" ht="12.75">
      <c r="B98" s="99"/>
      <c r="C98" s="96"/>
      <c r="D98" s="61" t="str">
        <f>'項目入力（緑部分）'!D65</f>
        <v>材料・外注先２３</v>
      </c>
      <c r="E98" s="64">
        <f>'項目入力（緑部分）'!E65</f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6">
        <f>SUM(F98:AJ98)</f>
        <v>0</v>
      </c>
    </row>
    <row r="99" spans="2:37" ht="12.75">
      <c r="B99" s="99"/>
      <c r="C99" s="96"/>
      <c r="D99" s="61" t="str">
        <f>'項目入力（緑部分）'!D66</f>
        <v>材料・外注先２４</v>
      </c>
      <c r="E99" s="64">
        <f>'項目入力（緑部分）'!E66</f>
        <v>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6">
        <f aca="true" t="shared" si="16" ref="AK99:AK119">SUM(F99:AJ99)</f>
        <v>0</v>
      </c>
    </row>
    <row r="100" spans="2:37" ht="12.75">
      <c r="B100" s="99"/>
      <c r="C100" s="96"/>
      <c r="D100" s="61" t="str">
        <f>'項目入力（緑部分）'!D67</f>
        <v>材料・外注先２５</v>
      </c>
      <c r="E100" s="64">
        <f>'項目入力（緑部分）'!E67</f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6">
        <f t="shared" si="16"/>
        <v>0</v>
      </c>
    </row>
    <row r="101" spans="2:37" ht="12.75">
      <c r="B101" s="99"/>
      <c r="C101" s="96"/>
      <c r="D101" s="61" t="str">
        <f>'項目入力（緑部分）'!D68</f>
        <v>材料・外注先２６</v>
      </c>
      <c r="E101" s="64">
        <f>'項目入力（緑部分）'!E68</f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6">
        <f t="shared" si="16"/>
        <v>0</v>
      </c>
    </row>
    <row r="102" spans="2:37" ht="12.75">
      <c r="B102" s="99"/>
      <c r="C102" s="96"/>
      <c r="D102" s="61" t="str">
        <f>'項目入力（緑部分）'!D69</f>
        <v>材料・外注先２７</v>
      </c>
      <c r="E102" s="64">
        <f>'項目入力（緑部分）'!E69</f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6">
        <f t="shared" si="16"/>
        <v>0</v>
      </c>
    </row>
    <row r="103" spans="2:37" ht="12.75">
      <c r="B103" s="99"/>
      <c r="C103" s="96"/>
      <c r="D103" s="61" t="str">
        <f>'項目入力（緑部分）'!D70</f>
        <v>材料・外注先２８</v>
      </c>
      <c r="E103" s="64">
        <f>'項目入力（緑部分）'!E70</f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6">
        <f t="shared" si="16"/>
        <v>0</v>
      </c>
    </row>
    <row r="104" spans="2:37" ht="12.75">
      <c r="B104" s="99"/>
      <c r="C104" s="96"/>
      <c r="D104" s="61" t="str">
        <f>'項目入力（緑部分）'!D71</f>
        <v>材料・外注先２９</v>
      </c>
      <c r="E104" s="64">
        <f>'項目入力（緑部分）'!E71</f>
        <v>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6">
        <f t="shared" si="16"/>
        <v>0</v>
      </c>
    </row>
    <row r="105" spans="2:37" ht="12.75">
      <c r="B105" s="99"/>
      <c r="C105" s="96"/>
      <c r="D105" s="61" t="str">
        <f>'項目入力（緑部分）'!D72</f>
        <v>材料・外注先３０</v>
      </c>
      <c r="E105" s="64">
        <f>'項目入力（緑部分）'!E72</f>
        <v>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6">
        <f t="shared" si="16"/>
        <v>0</v>
      </c>
    </row>
    <row r="106" spans="2:37" ht="12.75">
      <c r="B106" s="99"/>
      <c r="C106" s="96"/>
      <c r="D106" s="61" t="str">
        <f>'項目入力（緑部分）'!D73</f>
        <v>材料・外注先３１</v>
      </c>
      <c r="E106" s="64">
        <f>'項目入力（緑部分）'!E73</f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6">
        <f t="shared" si="16"/>
        <v>0</v>
      </c>
    </row>
    <row r="107" spans="2:37" ht="12.75">
      <c r="B107" s="99"/>
      <c r="C107" s="96"/>
      <c r="D107" s="61" t="str">
        <f>'項目入力（緑部分）'!D74</f>
        <v>材料・外注先３２</v>
      </c>
      <c r="E107" s="64">
        <f>'項目入力（緑部分）'!E74</f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6">
        <f t="shared" si="16"/>
        <v>0</v>
      </c>
    </row>
    <row r="108" spans="2:37" ht="12.75">
      <c r="B108" s="99"/>
      <c r="C108" s="96"/>
      <c r="D108" s="61" t="str">
        <f>'項目入力（緑部分）'!D75</f>
        <v>材料・外注先３３</v>
      </c>
      <c r="E108" s="64">
        <f>'項目入力（緑部分）'!E75</f>
        <v>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6">
        <f t="shared" si="16"/>
        <v>0</v>
      </c>
    </row>
    <row r="109" spans="2:37" ht="12.75">
      <c r="B109" s="99"/>
      <c r="C109" s="96"/>
      <c r="D109" s="61" t="str">
        <f>'項目入力（緑部分）'!D76</f>
        <v>材料・外注先３４</v>
      </c>
      <c r="E109" s="64">
        <f>'項目入力（緑部分）'!E76</f>
        <v>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6">
        <f t="shared" si="16"/>
        <v>0</v>
      </c>
    </row>
    <row r="110" spans="2:37" ht="12.75">
      <c r="B110" s="100"/>
      <c r="C110" s="97"/>
      <c r="D110" s="62" t="str">
        <f>'項目入力（緑部分）'!D77</f>
        <v>材料・外注先３５</v>
      </c>
      <c r="E110" s="65">
        <f>'項目入力（緑部分）'!E77</f>
        <v>0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8">
        <f t="shared" si="16"/>
        <v>0</v>
      </c>
    </row>
    <row r="111" spans="2:37" ht="13.5" customHeight="1">
      <c r="B111" s="98">
        <v>6</v>
      </c>
      <c r="C111" s="95" t="s">
        <v>47</v>
      </c>
      <c r="D111" s="60" t="str">
        <f>'項目入力（緑部分）'!D78</f>
        <v>人件費１</v>
      </c>
      <c r="E111" s="63">
        <f>'項目入力（緑部分）'!E78</f>
        <v>0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14">
        <f t="shared" si="16"/>
        <v>0</v>
      </c>
    </row>
    <row r="112" spans="2:37" ht="12.75">
      <c r="B112" s="99"/>
      <c r="C112" s="96"/>
      <c r="D112" s="61" t="str">
        <f>'項目入力（緑部分）'!D79</f>
        <v>人件費２</v>
      </c>
      <c r="E112" s="64">
        <f>'項目入力（緑部分）'!E79</f>
        <v>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6">
        <f t="shared" si="16"/>
        <v>0</v>
      </c>
    </row>
    <row r="113" spans="2:37" ht="12.75">
      <c r="B113" s="99"/>
      <c r="C113" s="96"/>
      <c r="D113" s="61" t="str">
        <f>'項目入力（緑部分）'!D80</f>
        <v>人件費３</v>
      </c>
      <c r="E113" s="64">
        <f>'項目入力（緑部分）'!E80</f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6">
        <f t="shared" si="16"/>
        <v>0</v>
      </c>
    </row>
    <row r="114" spans="2:37" ht="12.75">
      <c r="B114" s="99"/>
      <c r="C114" s="96"/>
      <c r="D114" s="61" t="str">
        <f>'項目入力（緑部分）'!D81</f>
        <v>人件費４</v>
      </c>
      <c r="E114" s="64">
        <f>'項目入力（緑部分）'!E81</f>
        <v>0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6">
        <f t="shared" si="16"/>
        <v>0</v>
      </c>
    </row>
    <row r="115" spans="2:37" ht="12.75">
      <c r="B115" s="99"/>
      <c r="C115" s="96"/>
      <c r="D115" s="61" t="str">
        <f>'項目入力（緑部分）'!D82</f>
        <v>人件費５</v>
      </c>
      <c r="E115" s="64">
        <f>'項目入力（緑部分）'!E82</f>
        <v>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6">
        <f t="shared" si="16"/>
        <v>0</v>
      </c>
    </row>
    <row r="116" spans="2:37" ht="12.75">
      <c r="B116" s="102"/>
      <c r="C116" s="101"/>
      <c r="D116" s="61" t="str">
        <f>'項目入力（緑部分）'!D83</f>
        <v>人件費６</v>
      </c>
      <c r="E116" s="64">
        <f>'項目入力（緑部分）'!E83</f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54">
        <f t="shared" si="16"/>
        <v>0</v>
      </c>
    </row>
    <row r="117" spans="2:37" ht="12.75">
      <c r="B117" s="102"/>
      <c r="C117" s="101"/>
      <c r="D117" s="61" t="str">
        <f>'項目入力（緑部分）'!D84</f>
        <v>人件費７</v>
      </c>
      <c r="E117" s="64">
        <f>'項目入力（緑部分）'!E84</f>
        <v>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54">
        <f t="shared" si="16"/>
        <v>0</v>
      </c>
    </row>
    <row r="118" spans="2:37" ht="12.75">
      <c r="B118" s="102"/>
      <c r="C118" s="101"/>
      <c r="D118" s="61" t="str">
        <f>'項目入力（緑部分）'!D85</f>
        <v>人件費８</v>
      </c>
      <c r="E118" s="64">
        <f>'項目入力（緑部分）'!E85</f>
        <v>0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54">
        <f t="shared" si="16"/>
        <v>0</v>
      </c>
    </row>
    <row r="119" spans="2:37" ht="12.75">
      <c r="B119" s="102"/>
      <c r="C119" s="101"/>
      <c r="D119" s="61" t="str">
        <f>'項目入力（緑部分）'!D86</f>
        <v>人件費９</v>
      </c>
      <c r="E119" s="64">
        <f>'項目入力（緑部分）'!E86</f>
        <v>0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54">
        <f t="shared" si="16"/>
        <v>0</v>
      </c>
    </row>
    <row r="120" spans="2:37" ht="12.75">
      <c r="B120" s="102"/>
      <c r="C120" s="101"/>
      <c r="D120" s="61" t="str">
        <f>'項目入力（緑部分）'!D87</f>
        <v>人件費１０</v>
      </c>
      <c r="E120" s="64">
        <f>'項目入力（緑部分）'!E87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54">
        <f t="shared" si="15"/>
        <v>0</v>
      </c>
    </row>
    <row r="121" spans="2:37" ht="12.75">
      <c r="B121" s="102"/>
      <c r="C121" s="101"/>
      <c r="D121" s="61" t="str">
        <f>'項目入力（緑部分）'!D88</f>
        <v>人件費１１</v>
      </c>
      <c r="E121" s="64">
        <f>'項目入力（緑部分）'!E88</f>
        <v>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54">
        <f t="shared" si="15"/>
        <v>0</v>
      </c>
    </row>
    <row r="122" spans="2:37" ht="12.75">
      <c r="B122" s="100"/>
      <c r="C122" s="97"/>
      <c r="D122" s="62" t="str">
        <f>'項目入力（緑部分）'!D89</f>
        <v>人件費１２</v>
      </c>
      <c r="E122" s="65">
        <f>'項目入力（緑部分）'!E89</f>
        <v>0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8">
        <f t="shared" si="15"/>
        <v>0</v>
      </c>
    </row>
    <row r="123" spans="2:37" ht="12.75">
      <c r="B123" s="98">
        <v>7</v>
      </c>
      <c r="C123" s="95" t="s">
        <v>48</v>
      </c>
      <c r="D123" s="60" t="str">
        <f>'項目入力（緑部分）'!D90</f>
        <v>家賃１</v>
      </c>
      <c r="E123" s="63">
        <f>'項目入力（緑部分）'!E90</f>
        <v>0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14">
        <f t="shared" si="15"/>
        <v>0</v>
      </c>
    </row>
    <row r="124" spans="2:37" ht="12.75">
      <c r="B124" s="99"/>
      <c r="C124" s="96"/>
      <c r="D124" s="61" t="str">
        <f>'項目入力（緑部分）'!D91</f>
        <v>家賃２</v>
      </c>
      <c r="E124" s="64">
        <f>'項目入力（緑部分）'!E91</f>
        <v>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6">
        <f>SUM(F124:AJ124)</f>
        <v>0</v>
      </c>
    </row>
    <row r="125" spans="2:37" ht="12.75">
      <c r="B125" s="99"/>
      <c r="C125" s="96"/>
      <c r="D125" s="61" t="str">
        <f>'項目入力（緑部分）'!D92</f>
        <v>家賃３</v>
      </c>
      <c r="E125" s="64">
        <f>'項目入力（緑部分）'!E92</f>
        <v>0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6">
        <f>SUM(F125:AJ125)</f>
        <v>0</v>
      </c>
    </row>
    <row r="126" spans="2:37" ht="12.75">
      <c r="B126" s="99"/>
      <c r="C126" s="96"/>
      <c r="D126" s="61" t="str">
        <f>'項目入力（緑部分）'!D93</f>
        <v>家賃４</v>
      </c>
      <c r="E126" s="64">
        <f>'項目入力（緑部分）'!E93</f>
        <v>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6">
        <f>SUM(F126:AJ126)</f>
        <v>0</v>
      </c>
    </row>
    <row r="127" spans="2:37" ht="12.75">
      <c r="B127" s="99"/>
      <c r="C127" s="96"/>
      <c r="D127" s="61" t="str">
        <f>'項目入力（緑部分）'!D94</f>
        <v>家賃５</v>
      </c>
      <c r="E127" s="64">
        <f>'項目入力（緑部分）'!E94</f>
        <v>0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6">
        <f>SUM(F127:AJ127)</f>
        <v>0</v>
      </c>
    </row>
    <row r="128" spans="2:37" ht="12.75">
      <c r="B128" s="99"/>
      <c r="C128" s="96"/>
      <c r="D128" s="61" t="str">
        <f>'項目入力（緑部分）'!D95</f>
        <v>家賃６</v>
      </c>
      <c r="E128" s="64">
        <f>'項目入力（緑部分）'!E95</f>
        <v>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6">
        <f>SUM(F128:AJ128)</f>
        <v>0</v>
      </c>
    </row>
    <row r="129" spans="2:37" ht="12.75">
      <c r="B129" s="99"/>
      <c r="C129" s="96"/>
      <c r="D129" s="61" t="str">
        <f>'項目入力（緑部分）'!D96</f>
        <v>家賃７</v>
      </c>
      <c r="E129" s="64">
        <f>'項目入力（緑部分）'!E96</f>
        <v>0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6">
        <f>SUM(F129:AJ129)</f>
        <v>0</v>
      </c>
    </row>
    <row r="130" spans="2:37" ht="12.75">
      <c r="B130" s="99"/>
      <c r="C130" s="96"/>
      <c r="D130" s="61" t="str">
        <f>'項目入力（緑部分）'!D97</f>
        <v>家賃８</v>
      </c>
      <c r="E130" s="64">
        <f>'項目入力（緑部分）'!E97</f>
        <v>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6">
        <f>SUM(F130:AJ130)</f>
        <v>0</v>
      </c>
    </row>
    <row r="131" spans="2:37" ht="12.75">
      <c r="B131" s="99"/>
      <c r="C131" s="96"/>
      <c r="D131" s="61" t="str">
        <f>'項目入力（緑部分）'!D98</f>
        <v>家賃９</v>
      </c>
      <c r="E131" s="64">
        <f>'項目入力（緑部分）'!E98</f>
        <v>0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6">
        <f>SUM(F131:AJ131)</f>
        <v>0</v>
      </c>
    </row>
    <row r="132" spans="2:37" ht="12.75">
      <c r="B132" s="99"/>
      <c r="C132" s="96"/>
      <c r="D132" s="61" t="str">
        <f>'項目入力（緑部分）'!D99</f>
        <v>家賃１０</v>
      </c>
      <c r="E132" s="64">
        <f>'項目入力（緑部分）'!E99</f>
        <v>0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6">
        <f>SUM(F132:AJ132)</f>
        <v>0</v>
      </c>
    </row>
    <row r="133" spans="2:37" ht="12.75">
      <c r="B133" s="99"/>
      <c r="C133" s="96"/>
      <c r="D133" s="61" t="str">
        <f>'項目入力（緑部分）'!D100</f>
        <v>家賃１１</v>
      </c>
      <c r="E133" s="64">
        <f>'項目入力（緑部分）'!E100</f>
        <v>0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6">
        <f>SUM(F133:AJ133)</f>
        <v>0</v>
      </c>
    </row>
    <row r="134" spans="2:37" ht="12.75">
      <c r="B134" s="100"/>
      <c r="C134" s="97"/>
      <c r="D134" s="62" t="str">
        <f>'項目入力（緑部分）'!D101</f>
        <v>家賃１２</v>
      </c>
      <c r="E134" s="65">
        <f>'項目入力（緑部分）'!E101</f>
        <v>0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8">
        <f>SUM(F134:AJ134)</f>
        <v>0</v>
      </c>
    </row>
    <row r="135" spans="2:37" ht="12.75">
      <c r="B135" s="98">
        <v>8</v>
      </c>
      <c r="C135" s="95" t="s">
        <v>60</v>
      </c>
      <c r="D135" s="60" t="str">
        <f>'項目入力（緑部分）'!D102</f>
        <v>その他営業経費１</v>
      </c>
      <c r="E135" s="63">
        <f>'項目入力（緑部分）'!E102</f>
        <v>0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14">
        <f>SUM(F135:AJ135)</f>
        <v>0</v>
      </c>
    </row>
    <row r="136" spans="2:37" ht="12.75">
      <c r="B136" s="99"/>
      <c r="C136" s="96"/>
      <c r="D136" s="61" t="str">
        <f>'項目入力（緑部分）'!D103</f>
        <v>その他営業経費２</v>
      </c>
      <c r="E136" s="64">
        <f>'項目入力（緑部分）'!E103</f>
        <v>0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6">
        <f>SUM(F136:AJ136)</f>
        <v>0</v>
      </c>
    </row>
    <row r="137" spans="2:37" ht="12.75">
      <c r="B137" s="99"/>
      <c r="C137" s="96"/>
      <c r="D137" s="61" t="str">
        <f>'項目入力（緑部分）'!D104</f>
        <v>その他営業経費３</v>
      </c>
      <c r="E137" s="64">
        <f>'項目入力（緑部分）'!E104</f>
        <v>0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6">
        <f>SUM(F137:AJ137)</f>
        <v>0</v>
      </c>
    </row>
    <row r="138" spans="2:37" ht="12.75">
      <c r="B138" s="99"/>
      <c r="C138" s="96"/>
      <c r="D138" s="61" t="str">
        <f>'項目入力（緑部分）'!D105</f>
        <v>その他営業経費４</v>
      </c>
      <c r="E138" s="64">
        <f>'項目入力（緑部分）'!E105</f>
        <v>0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6">
        <f>SUM(F138:AJ138)</f>
        <v>0</v>
      </c>
    </row>
    <row r="139" spans="2:37" ht="12.75">
      <c r="B139" s="99"/>
      <c r="C139" s="96"/>
      <c r="D139" s="61" t="str">
        <f>'項目入力（緑部分）'!D106</f>
        <v>その他営業経費５</v>
      </c>
      <c r="E139" s="64">
        <f>'項目入力（緑部分）'!E106</f>
        <v>0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6">
        <f>SUM(F139:AJ139)</f>
        <v>0</v>
      </c>
    </row>
    <row r="140" spans="2:37" ht="12.75">
      <c r="B140" s="99"/>
      <c r="C140" s="96"/>
      <c r="D140" s="61" t="str">
        <f>'項目入力（緑部分）'!D107</f>
        <v>その他営業経費６</v>
      </c>
      <c r="E140" s="64">
        <f>'項目入力（緑部分）'!E107</f>
        <v>0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6">
        <f>SUM(F140:AJ140)</f>
        <v>0</v>
      </c>
    </row>
    <row r="141" spans="2:37" ht="12.75">
      <c r="B141" s="99"/>
      <c r="C141" s="96"/>
      <c r="D141" s="61" t="str">
        <f>'項目入力（緑部分）'!D108</f>
        <v>その他営業経費７</v>
      </c>
      <c r="E141" s="64">
        <f>'項目入力（緑部分）'!E108</f>
        <v>0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6">
        <f>SUM(F141:AJ141)</f>
        <v>0</v>
      </c>
    </row>
    <row r="142" spans="2:37" ht="12.75">
      <c r="B142" s="99"/>
      <c r="C142" s="96"/>
      <c r="D142" s="61" t="str">
        <f>'項目入力（緑部分）'!D109</f>
        <v>その他営業経費８</v>
      </c>
      <c r="E142" s="64">
        <f>'項目入力（緑部分）'!E109</f>
        <v>0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6">
        <f aca="true" t="shared" si="17" ref="AK142:AK162">SUM(F142:AJ142)</f>
        <v>0</v>
      </c>
    </row>
    <row r="143" spans="2:37" ht="12.75">
      <c r="B143" s="99"/>
      <c r="C143" s="96"/>
      <c r="D143" s="61" t="str">
        <f>'項目入力（緑部分）'!D110</f>
        <v>その他営業経費９</v>
      </c>
      <c r="E143" s="64">
        <f>'項目入力（緑部分）'!E110</f>
        <v>0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6">
        <f t="shared" si="17"/>
        <v>0</v>
      </c>
    </row>
    <row r="144" spans="2:37" ht="12.75">
      <c r="B144" s="99"/>
      <c r="C144" s="96"/>
      <c r="D144" s="61" t="str">
        <f>'項目入力（緑部分）'!D111</f>
        <v>その他営業経費１０</v>
      </c>
      <c r="E144" s="64">
        <f>'項目入力（緑部分）'!E111</f>
        <v>0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6">
        <f t="shared" si="17"/>
        <v>0</v>
      </c>
    </row>
    <row r="145" spans="2:37" ht="12.75">
      <c r="B145" s="99"/>
      <c r="C145" s="96"/>
      <c r="D145" s="61" t="str">
        <f>'項目入力（緑部分）'!D112</f>
        <v>その他営業経費１１</v>
      </c>
      <c r="E145" s="64">
        <f>'項目入力（緑部分）'!E112</f>
        <v>0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6">
        <f t="shared" si="17"/>
        <v>0</v>
      </c>
    </row>
    <row r="146" spans="2:37" ht="12.75">
      <c r="B146" s="99"/>
      <c r="C146" s="96"/>
      <c r="D146" s="61" t="str">
        <f>'項目入力（緑部分）'!D113</f>
        <v>その他営業経費１２</v>
      </c>
      <c r="E146" s="64">
        <f>'項目入力（緑部分）'!E113</f>
        <v>0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6">
        <f t="shared" si="17"/>
        <v>0</v>
      </c>
    </row>
    <row r="147" spans="2:37" ht="12.75">
      <c r="B147" s="99"/>
      <c r="C147" s="96"/>
      <c r="D147" s="61" t="str">
        <f>'項目入力（緑部分）'!D114</f>
        <v>その他営業経費１３</v>
      </c>
      <c r="E147" s="64">
        <f>'項目入力（緑部分）'!E114</f>
        <v>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6">
        <f t="shared" si="17"/>
        <v>0</v>
      </c>
    </row>
    <row r="148" spans="2:37" ht="12.75">
      <c r="B148" s="99"/>
      <c r="C148" s="96"/>
      <c r="D148" s="61" t="str">
        <f>'項目入力（緑部分）'!D115</f>
        <v>その他営業経費１４</v>
      </c>
      <c r="E148" s="64">
        <f>'項目入力（緑部分）'!E115</f>
        <v>0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6">
        <f t="shared" si="17"/>
        <v>0</v>
      </c>
    </row>
    <row r="149" spans="2:37" ht="12.75">
      <c r="B149" s="99"/>
      <c r="C149" s="96"/>
      <c r="D149" s="61" t="str">
        <f>'項目入力（緑部分）'!D116</f>
        <v>その他営業経費１５</v>
      </c>
      <c r="E149" s="64">
        <f>'項目入力（緑部分）'!E116</f>
        <v>0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6">
        <f t="shared" si="17"/>
        <v>0</v>
      </c>
    </row>
    <row r="150" spans="2:37" ht="12.75">
      <c r="B150" s="99"/>
      <c r="C150" s="96"/>
      <c r="D150" s="61" t="str">
        <f>'項目入力（緑部分）'!D117</f>
        <v>その他営業経費１６</v>
      </c>
      <c r="E150" s="64">
        <f>'項目入力（緑部分）'!E117</f>
        <v>0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6">
        <f t="shared" si="17"/>
        <v>0</v>
      </c>
    </row>
    <row r="151" spans="2:37" ht="12.75">
      <c r="B151" s="99"/>
      <c r="C151" s="96"/>
      <c r="D151" s="61" t="str">
        <f>'項目入力（緑部分）'!D118</f>
        <v>その他営業経費１７</v>
      </c>
      <c r="E151" s="64">
        <f>'項目入力（緑部分）'!E118</f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6">
        <f t="shared" si="17"/>
        <v>0</v>
      </c>
    </row>
    <row r="152" spans="2:37" ht="12.75">
      <c r="B152" s="99"/>
      <c r="C152" s="96"/>
      <c r="D152" s="61" t="str">
        <f>'項目入力（緑部分）'!D119</f>
        <v>その他営業経費１８</v>
      </c>
      <c r="E152" s="64">
        <f>'項目入力（緑部分）'!E119</f>
        <v>0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6">
        <f t="shared" si="17"/>
        <v>0</v>
      </c>
    </row>
    <row r="153" spans="2:37" ht="12.75">
      <c r="B153" s="99"/>
      <c r="C153" s="96"/>
      <c r="D153" s="61" t="str">
        <f>'項目入力（緑部分）'!D120</f>
        <v>その他営業経費１９</v>
      </c>
      <c r="E153" s="64">
        <f>'項目入力（緑部分）'!E120</f>
        <v>0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6">
        <f t="shared" si="17"/>
        <v>0</v>
      </c>
    </row>
    <row r="154" spans="2:37" ht="12.75">
      <c r="B154" s="99"/>
      <c r="C154" s="96"/>
      <c r="D154" s="61" t="str">
        <f>'項目入力（緑部分）'!D121</f>
        <v>その他営業経費２０</v>
      </c>
      <c r="E154" s="64">
        <f>'項目入力（緑部分）'!E121</f>
        <v>0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6">
        <f t="shared" si="17"/>
        <v>0</v>
      </c>
    </row>
    <row r="155" spans="2:37" ht="12.75">
      <c r="B155" s="99"/>
      <c r="C155" s="96"/>
      <c r="D155" s="61" t="str">
        <f>'項目入力（緑部分）'!D122</f>
        <v>その他営業経費２１</v>
      </c>
      <c r="E155" s="64">
        <f>'項目入力（緑部分）'!E122</f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6">
        <f t="shared" si="17"/>
        <v>0</v>
      </c>
    </row>
    <row r="156" spans="2:37" ht="12.75">
      <c r="B156" s="99"/>
      <c r="C156" s="96"/>
      <c r="D156" s="61" t="str">
        <f>'項目入力（緑部分）'!D123</f>
        <v>その他営業経費２２</v>
      </c>
      <c r="E156" s="64">
        <f>'項目入力（緑部分）'!E123</f>
        <v>0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6">
        <f t="shared" si="17"/>
        <v>0</v>
      </c>
    </row>
    <row r="157" spans="2:37" ht="12.75">
      <c r="B157" s="99"/>
      <c r="C157" s="96"/>
      <c r="D157" s="61" t="str">
        <f>'項目入力（緑部分）'!D124</f>
        <v>その他営業経費２３</v>
      </c>
      <c r="E157" s="64">
        <f>'項目入力（緑部分）'!E124</f>
        <v>0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6">
        <f t="shared" si="17"/>
        <v>0</v>
      </c>
    </row>
    <row r="158" spans="2:37" ht="12.75">
      <c r="B158" s="99"/>
      <c r="C158" s="96"/>
      <c r="D158" s="61" t="str">
        <f>'項目入力（緑部分）'!D125</f>
        <v>その他営業経費２４</v>
      </c>
      <c r="E158" s="64">
        <f>'項目入力（緑部分）'!E125</f>
        <v>0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6">
        <f t="shared" si="17"/>
        <v>0</v>
      </c>
    </row>
    <row r="159" spans="2:37" ht="12.75">
      <c r="B159" s="99"/>
      <c r="C159" s="96"/>
      <c r="D159" s="61" t="str">
        <f>'項目入力（緑部分）'!D126</f>
        <v>その他営業経費２５</v>
      </c>
      <c r="E159" s="64">
        <f>'項目入力（緑部分）'!E126</f>
        <v>0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6">
        <f t="shared" si="17"/>
        <v>0</v>
      </c>
    </row>
    <row r="160" spans="2:37" ht="12.75">
      <c r="B160" s="99"/>
      <c r="C160" s="96"/>
      <c r="D160" s="61" t="str">
        <f>'項目入力（緑部分）'!D127</f>
        <v>その他営業経費２６</v>
      </c>
      <c r="E160" s="64">
        <f>'項目入力（緑部分）'!E127</f>
        <v>0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6">
        <f t="shared" si="17"/>
        <v>0</v>
      </c>
    </row>
    <row r="161" spans="2:37" ht="12.75">
      <c r="B161" s="99"/>
      <c r="C161" s="96"/>
      <c r="D161" s="61" t="str">
        <f>'項目入力（緑部分）'!D128</f>
        <v>その他営業経費２７</v>
      </c>
      <c r="E161" s="64">
        <f>'項目入力（緑部分）'!E128</f>
        <v>0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6">
        <f t="shared" si="17"/>
        <v>0</v>
      </c>
    </row>
    <row r="162" spans="2:37" ht="12.75">
      <c r="B162" s="99"/>
      <c r="C162" s="96"/>
      <c r="D162" s="61" t="str">
        <f>'項目入力（緑部分）'!D129</f>
        <v>その他営業経費２８</v>
      </c>
      <c r="E162" s="64">
        <f>'項目入力（緑部分）'!E129</f>
        <v>0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6">
        <f t="shared" si="17"/>
        <v>0</v>
      </c>
    </row>
    <row r="163" spans="2:37" ht="12.75">
      <c r="B163" s="99"/>
      <c r="C163" s="96"/>
      <c r="D163" s="61" t="str">
        <f>'項目入力（緑部分）'!D130</f>
        <v>その他営業経費２９</v>
      </c>
      <c r="E163" s="64">
        <f>'項目入力（緑部分）'!E130</f>
        <v>0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6">
        <f>SUM(F163:AJ163)</f>
        <v>0</v>
      </c>
    </row>
    <row r="164" spans="2:37" ht="12.75">
      <c r="B164" s="99"/>
      <c r="C164" s="96"/>
      <c r="D164" s="61" t="str">
        <f>'項目入力（緑部分）'!D131</f>
        <v>その他営業経費３０</v>
      </c>
      <c r="E164" s="64">
        <f>'項目入力（緑部分）'!E131</f>
        <v>0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6">
        <f>SUM(F164:AJ164)</f>
        <v>0</v>
      </c>
    </row>
    <row r="165" spans="2:37" ht="12.75">
      <c r="B165" s="99"/>
      <c r="C165" s="96"/>
      <c r="D165" s="61" t="str">
        <f>'項目入力（緑部分）'!D132</f>
        <v>その他営業経費３１</v>
      </c>
      <c r="E165" s="64">
        <f>'項目入力（緑部分）'!E132</f>
        <v>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6">
        <f>SUM(F165:AJ165)</f>
        <v>0</v>
      </c>
    </row>
    <row r="166" spans="2:37" ht="12.75">
      <c r="B166" s="99"/>
      <c r="C166" s="96"/>
      <c r="D166" s="61" t="str">
        <f>'項目入力（緑部分）'!D133</f>
        <v>その他営業経費３２</v>
      </c>
      <c r="E166" s="64">
        <f>'項目入力（緑部分）'!E133</f>
        <v>0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6">
        <f>SUM(F166:AJ166)</f>
        <v>0</v>
      </c>
    </row>
    <row r="167" spans="2:37" ht="12.75">
      <c r="B167" s="99"/>
      <c r="C167" s="96"/>
      <c r="D167" s="61" t="str">
        <f>'項目入力（緑部分）'!D134</f>
        <v>その他営業経費３３</v>
      </c>
      <c r="E167" s="64">
        <f>'項目入力（緑部分）'!E134</f>
        <v>0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6">
        <f>SUM(F167:AJ167)</f>
        <v>0</v>
      </c>
    </row>
    <row r="168" spans="2:37" ht="12.75">
      <c r="B168" s="99"/>
      <c r="C168" s="96"/>
      <c r="D168" s="61" t="str">
        <f>'項目入力（緑部分）'!D135</f>
        <v>その他営業経費３４</v>
      </c>
      <c r="E168" s="64">
        <f>'項目入力（緑部分）'!E135</f>
        <v>0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6">
        <f aca="true" t="shared" si="18" ref="AK168:AK212">SUM(F168:AJ168)</f>
        <v>0</v>
      </c>
    </row>
    <row r="169" spans="2:37" ht="12.75">
      <c r="B169" s="99"/>
      <c r="C169" s="96"/>
      <c r="D169" s="61" t="str">
        <f>'項目入力（緑部分）'!D136</f>
        <v>その他営業経費３５</v>
      </c>
      <c r="E169" s="64">
        <f>'項目入力（緑部分）'!E136</f>
        <v>0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6">
        <f t="shared" si="18"/>
        <v>0</v>
      </c>
    </row>
    <row r="170" spans="2:37" ht="12.75">
      <c r="B170" s="99"/>
      <c r="C170" s="96"/>
      <c r="D170" s="61" t="str">
        <f>'項目入力（緑部分）'!D137</f>
        <v>その他営業経費３６</v>
      </c>
      <c r="E170" s="64">
        <f>'項目入力（緑部分）'!E137</f>
        <v>0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6">
        <f t="shared" si="18"/>
        <v>0</v>
      </c>
    </row>
    <row r="171" spans="2:37" ht="12.75">
      <c r="B171" s="99"/>
      <c r="C171" s="96"/>
      <c r="D171" s="61" t="str">
        <f>'項目入力（緑部分）'!D138</f>
        <v>その他営業経費３７</v>
      </c>
      <c r="E171" s="64">
        <f>'項目入力（緑部分）'!E138</f>
        <v>0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6">
        <f t="shared" si="18"/>
        <v>0</v>
      </c>
    </row>
    <row r="172" spans="2:37" ht="12.75">
      <c r="B172" s="99"/>
      <c r="C172" s="96"/>
      <c r="D172" s="61" t="str">
        <f>'項目入力（緑部分）'!D139</f>
        <v>その他営業経費３８</v>
      </c>
      <c r="E172" s="64">
        <f>'項目入力（緑部分）'!E139</f>
        <v>0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6">
        <f t="shared" si="18"/>
        <v>0</v>
      </c>
    </row>
    <row r="173" spans="2:37" ht="12.75">
      <c r="B173" s="99"/>
      <c r="C173" s="96"/>
      <c r="D173" s="61" t="str">
        <f>'項目入力（緑部分）'!D140</f>
        <v>その他営業経費３９</v>
      </c>
      <c r="E173" s="64">
        <f>'項目入力（緑部分）'!E140</f>
        <v>0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6">
        <f t="shared" si="18"/>
        <v>0</v>
      </c>
    </row>
    <row r="174" spans="2:37" ht="12.75">
      <c r="B174" s="99"/>
      <c r="C174" s="96"/>
      <c r="D174" s="61" t="str">
        <f>'項目入力（緑部分）'!D141</f>
        <v>その他営業経費４０</v>
      </c>
      <c r="E174" s="64">
        <f>'項目入力（緑部分）'!E141</f>
        <v>0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6">
        <f t="shared" si="18"/>
        <v>0</v>
      </c>
    </row>
    <row r="175" spans="2:37" ht="12.75">
      <c r="B175" s="99"/>
      <c r="C175" s="96"/>
      <c r="D175" s="61" t="str">
        <f>'項目入力（緑部分）'!D142</f>
        <v>その他営業経費４１</v>
      </c>
      <c r="E175" s="64">
        <f>'項目入力（緑部分）'!E142</f>
        <v>0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6">
        <f t="shared" si="18"/>
        <v>0</v>
      </c>
    </row>
    <row r="176" spans="2:37" ht="12.75">
      <c r="B176" s="99"/>
      <c r="C176" s="96"/>
      <c r="D176" s="61" t="str">
        <f>'項目入力（緑部分）'!D143</f>
        <v>その他営業経費４２</v>
      </c>
      <c r="E176" s="64">
        <f>'項目入力（緑部分）'!E143</f>
        <v>0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6">
        <f t="shared" si="18"/>
        <v>0</v>
      </c>
    </row>
    <row r="177" spans="2:37" ht="12.75">
      <c r="B177" s="99"/>
      <c r="C177" s="96"/>
      <c r="D177" s="61" t="str">
        <f>'項目入力（緑部分）'!D144</f>
        <v>その他営業経費４３</v>
      </c>
      <c r="E177" s="64">
        <f>'項目入力（緑部分）'!E144</f>
        <v>0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6">
        <f t="shared" si="18"/>
        <v>0</v>
      </c>
    </row>
    <row r="178" spans="2:37" ht="12.75">
      <c r="B178" s="99"/>
      <c r="C178" s="96"/>
      <c r="D178" s="61" t="str">
        <f>'項目入力（緑部分）'!D145</f>
        <v>その他営業経費４４</v>
      </c>
      <c r="E178" s="64">
        <f>'項目入力（緑部分）'!E145</f>
        <v>0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6">
        <f t="shared" si="18"/>
        <v>0</v>
      </c>
    </row>
    <row r="179" spans="2:37" ht="12.75">
      <c r="B179" s="100"/>
      <c r="C179" s="97"/>
      <c r="D179" s="62" t="str">
        <f>'項目入力（緑部分）'!D146</f>
        <v>その他営業経費４５</v>
      </c>
      <c r="E179" s="65">
        <f>'項目入力（緑部分）'!E146</f>
        <v>0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8">
        <f>SUM(F179:AJ179)</f>
        <v>0</v>
      </c>
    </row>
    <row r="180" spans="2:37" ht="12.75">
      <c r="B180" s="98">
        <v>9</v>
      </c>
      <c r="C180" s="95" t="s">
        <v>61</v>
      </c>
      <c r="D180" s="60" t="str">
        <f>'項目入力（緑部分）'!D147</f>
        <v>クレジット１</v>
      </c>
      <c r="E180" s="63">
        <f>'項目入力（緑部分）'!E147</f>
        <v>0</v>
      </c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14">
        <f t="shared" si="18"/>
        <v>0</v>
      </c>
    </row>
    <row r="181" spans="2:37" ht="12.75">
      <c r="B181" s="99"/>
      <c r="C181" s="96"/>
      <c r="D181" s="61" t="str">
        <f>'項目入力（緑部分）'!D148</f>
        <v>クレジット２</v>
      </c>
      <c r="E181" s="64">
        <f>'項目入力（緑部分）'!E148</f>
        <v>0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6">
        <f t="shared" si="18"/>
        <v>0</v>
      </c>
    </row>
    <row r="182" spans="2:37" ht="12.75">
      <c r="B182" s="99"/>
      <c r="C182" s="96"/>
      <c r="D182" s="61" t="str">
        <f>'項目入力（緑部分）'!D149</f>
        <v>クレジット３</v>
      </c>
      <c r="E182" s="64">
        <f>'項目入力（緑部分）'!E149</f>
        <v>0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6">
        <f t="shared" si="18"/>
        <v>0</v>
      </c>
    </row>
    <row r="183" spans="2:37" ht="12.75">
      <c r="B183" s="99"/>
      <c r="C183" s="96"/>
      <c r="D183" s="61" t="str">
        <f>'項目入力（緑部分）'!D150</f>
        <v>クレジット４</v>
      </c>
      <c r="E183" s="64">
        <f>'項目入力（緑部分）'!E150</f>
        <v>0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6">
        <f t="shared" si="18"/>
        <v>0</v>
      </c>
    </row>
    <row r="184" spans="2:37" ht="12.75">
      <c r="B184" s="99"/>
      <c r="C184" s="96"/>
      <c r="D184" s="61" t="str">
        <f>'項目入力（緑部分）'!D151</f>
        <v>クレジット５</v>
      </c>
      <c r="E184" s="64">
        <f>'項目入力（緑部分）'!E151</f>
        <v>0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6">
        <f>SUM(F184:AJ184)</f>
        <v>0</v>
      </c>
    </row>
    <row r="185" spans="2:37" ht="12.75">
      <c r="B185" s="102"/>
      <c r="C185" s="101"/>
      <c r="D185" s="61" t="str">
        <f>'項目入力（緑部分）'!D152</f>
        <v>クレジット６</v>
      </c>
      <c r="E185" s="64">
        <f>'項目入力（緑部分）'!E152</f>
        <v>0</v>
      </c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54">
        <f t="shared" si="18"/>
        <v>0</v>
      </c>
    </row>
    <row r="186" spans="2:37" ht="12.75">
      <c r="B186" s="102"/>
      <c r="C186" s="101"/>
      <c r="D186" s="61" t="str">
        <f>'項目入力（緑部分）'!D153</f>
        <v>クレジット７</v>
      </c>
      <c r="E186" s="64">
        <f>'項目入力（緑部分）'!E153</f>
        <v>0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54">
        <f t="shared" si="18"/>
        <v>0</v>
      </c>
    </row>
    <row r="187" spans="2:37" ht="12.75">
      <c r="B187" s="102"/>
      <c r="C187" s="101"/>
      <c r="D187" s="61" t="str">
        <f>'項目入力（緑部分）'!D154</f>
        <v>クレジット８</v>
      </c>
      <c r="E187" s="64">
        <f>'項目入力（緑部分）'!E154</f>
        <v>0</v>
      </c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54">
        <f>SUM(F187:AJ187)</f>
        <v>0</v>
      </c>
    </row>
    <row r="188" spans="2:37" ht="12.75">
      <c r="B188" s="102"/>
      <c r="C188" s="101"/>
      <c r="D188" s="61" t="str">
        <f>'項目入力（緑部分）'!D155</f>
        <v>クレジット９</v>
      </c>
      <c r="E188" s="64">
        <f>'項目入力（緑部分）'!E155</f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54">
        <f t="shared" si="18"/>
        <v>0</v>
      </c>
    </row>
    <row r="189" spans="2:37" ht="12.75">
      <c r="B189" s="102"/>
      <c r="C189" s="101"/>
      <c r="D189" s="61" t="str">
        <f>'項目入力（緑部分）'!D156</f>
        <v>クレジット１０</v>
      </c>
      <c r="E189" s="64">
        <f>'項目入力（緑部分）'!E156</f>
        <v>0</v>
      </c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54">
        <f t="shared" si="18"/>
        <v>0</v>
      </c>
    </row>
    <row r="190" spans="2:37" ht="12.75">
      <c r="B190" s="100"/>
      <c r="C190" s="97"/>
      <c r="D190" s="62" t="str">
        <f>'項目入力（緑部分）'!D157</f>
        <v>クレジット１１</v>
      </c>
      <c r="E190" s="65">
        <f>'項目入力（緑部分）'!E157</f>
        <v>0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8">
        <f t="shared" si="18"/>
        <v>0</v>
      </c>
    </row>
    <row r="191" spans="2:37" ht="12.75">
      <c r="B191" s="98">
        <v>10</v>
      </c>
      <c r="C191" s="95" t="s">
        <v>62</v>
      </c>
      <c r="D191" s="60" t="str">
        <f>'項目入力（緑部分）'!D158</f>
        <v>借入金返済１</v>
      </c>
      <c r="E191" s="63">
        <f>'項目入力（緑部分）'!E158</f>
        <v>0</v>
      </c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14">
        <f t="shared" si="18"/>
        <v>0</v>
      </c>
    </row>
    <row r="192" spans="2:37" ht="12.75">
      <c r="B192" s="99"/>
      <c r="C192" s="96"/>
      <c r="D192" s="61" t="str">
        <f>'項目入力（緑部分）'!D159</f>
        <v>借入金返済２</v>
      </c>
      <c r="E192" s="64">
        <f>'項目入力（緑部分）'!E159</f>
        <v>0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6">
        <f t="shared" si="18"/>
        <v>0</v>
      </c>
    </row>
    <row r="193" spans="2:37" ht="12.75">
      <c r="B193" s="99"/>
      <c r="C193" s="96"/>
      <c r="D193" s="61" t="str">
        <f>'項目入力（緑部分）'!D160</f>
        <v>借入金返済３</v>
      </c>
      <c r="E193" s="64">
        <f>'項目入力（緑部分）'!E160</f>
        <v>0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6">
        <f t="shared" si="18"/>
        <v>0</v>
      </c>
    </row>
    <row r="194" spans="2:37" ht="12.75">
      <c r="B194" s="99"/>
      <c r="C194" s="96"/>
      <c r="D194" s="61" t="str">
        <f>'項目入力（緑部分）'!D161</f>
        <v>借入金返済４</v>
      </c>
      <c r="E194" s="64">
        <f>'項目入力（緑部分）'!E161</f>
        <v>0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6">
        <f>SUM(F194:AJ194)</f>
        <v>0</v>
      </c>
    </row>
    <row r="195" spans="2:37" ht="12.75">
      <c r="B195" s="99"/>
      <c r="C195" s="96"/>
      <c r="D195" s="61" t="str">
        <f>'項目入力（緑部分）'!D162</f>
        <v>借入金返済５</v>
      </c>
      <c r="E195" s="64">
        <f>'項目入力（緑部分）'!E162</f>
        <v>0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6">
        <f t="shared" si="18"/>
        <v>0</v>
      </c>
    </row>
    <row r="196" spans="2:37" ht="12.75">
      <c r="B196" s="99"/>
      <c r="C196" s="96"/>
      <c r="D196" s="61" t="str">
        <f>'項目入力（緑部分）'!D163</f>
        <v>借入金返済６</v>
      </c>
      <c r="E196" s="64">
        <f>'項目入力（緑部分）'!E163</f>
        <v>0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6">
        <f t="shared" si="18"/>
        <v>0</v>
      </c>
    </row>
    <row r="197" spans="2:37" ht="12.75">
      <c r="B197" s="99"/>
      <c r="C197" s="96"/>
      <c r="D197" s="61" t="str">
        <f>'項目入力（緑部分）'!D164</f>
        <v>借入金返済７</v>
      </c>
      <c r="E197" s="64">
        <f>'項目入力（緑部分）'!E164</f>
        <v>0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6">
        <f t="shared" si="18"/>
        <v>0</v>
      </c>
    </row>
    <row r="198" spans="2:37" ht="12.75">
      <c r="B198" s="99"/>
      <c r="C198" s="96"/>
      <c r="D198" s="61" t="str">
        <f>'項目入力（緑部分）'!D165</f>
        <v>借入金返済８</v>
      </c>
      <c r="E198" s="64">
        <f>'項目入力（緑部分）'!E165</f>
        <v>0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6">
        <f t="shared" si="18"/>
        <v>0</v>
      </c>
    </row>
    <row r="199" spans="2:37" ht="12.75">
      <c r="B199" s="99"/>
      <c r="C199" s="96"/>
      <c r="D199" s="61" t="str">
        <f>'項目入力（緑部分）'!D166</f>
        <v>借入金返済９</v>
      </c>
      <c r="E199" s="64">
        <f>'項目入力（緑部分）'!E166</f>
        <v>0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6">
        <f>SUM(F199:AJ199)</f>
        <v>0</v>
      </c>
    </row>
    <row r="200" spans="2:37" ht="12.75">
      <c r="B200" s="99"/>
      <c r="C200" s="96"/>
      <c r="D200" s="61" t="str">
        <f>'項目入力（緑部分）'!D167</f>
        <v>借入金返済１０</v>
      </c>
      <c r="E200" s="64">
        <f>'項目入力（緑部分）'!E167</f>
        <v>0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6">
        <f t="shared" si="18"/>
        <v>0</v>
      </c>
    </row>
    <row r="201" spans="2:37" ht="12.75">
      <c r="B201" s="100"/>
      <c r="C201" s="97"/>
      <c r="D201" s="62" t="str">
        <f>'項目入力（緑部分）'!D168</f>
        <v>借入金返済１１</v>
      </c>
      <c r="E201" s="65">
        <f>'項目入力（緑部分）'!E168</f>
        <v>0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8">
        <f t="shared" si="18"/>
        <v>0</v>
      </c>
    </row>
    <row r="202" spans="2:37" ht="12.75">
      <c r="B202" s="108">
        <v>11</v>
      </c>
      <c r="C202" s="107" t="s">
        <v>63</v>
      </c>
      <c r="D202" s="60" t="str">
        <f>'項目入力（緑部分）'!D169</f>
        <v>滞納支払い１</v>
      </c>
      <c r="E202" s="63">
        <f>'項目入力（緑部分）'!E169</f>
        <v>0</v>
      </c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14">
        <f>SUM(F202:AJ202)</f>
        <v>0</v>
      </c>
    </row>
    <row r="203" spans="2:37" ht="12.75">
      <c r="B203" s="99"/>
      <c r="C203" s="96"/>
      <c r="D203" s="61" t="str">
        <f>'項目入力（緑部分）'!D170</f>
        <v>滞納支払い２</v>
      </c>
      <c r="E203" s="64">
        <f>'項目入力（緑部分）'!E170</f>
        <v>0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6">
        <f t="shared" si="18"/>
        <v>0</v>
      </c>
    </row>
    <row r="204" spans="2:37" ht="12.75">
      <c r="B204" s="99"/>
      <c r="C204" s="96"/>
      <c r="D204" s="61" t="str">
        <f>'項目入力（緑部分）'!D171</f>
        <v>滞納支払い３</v>
      </c>
      <c r="E204" s="64">
        <f>'項目入力（緑部分）'!E171</f>
        <v>0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6">
        <f>SUM(F204:AJ204)</f>
        <v>0</v>
      </c>
    </row>
    <row r="205" spans="2:37" ht="12.75">
      <c r="B205" s="99"/>
      <c r="C205" s="96"/>
      <c r="D205" s="61" t="str">
        <f>'項目入力（緑部分）'!D172</f>
        <v>滞納支払い４</v>
      </c>
      <c r="E205" s="64">
        <f>'項目入力（緑部分）'!E172</f>
        <v>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6">
        <f t="shared" si="18"/>
        <v>0</v>
      </c>
    </row>
    <row r="206" spans="2:37" ht="12.75">
      <c r="B206" s="99"/>
      <c r="C206" s="96"/>
      <c r="D206" s="61" t="str">
        <f>'項目入力（緑部分）'!D173</f>
        <v>滞納支払い５</v>
      </c>
      <c r="E206" s="64">
        <f>'項目入力（緑部分）'!E173</f>
        <v>0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6">
        <f t="shared" si="18"/>
        <v>0</v>
      </c>
    </row>
    <row r="207" spans="2:37" ht="12.75">
      <c r="B207" s="102"/>
      <c r="C207" s="101"/>
      <c r="D207" s="61" t="str">
        <f>'項目入力（緑部分）'!D174</f>
        <v>滞納支払い６</v>
      </c>
      <c r="E207" s="64">
        <f>'項目入力（緑部分）'!E174</f>
        <v>0</v>
      </c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54">
        <f>SUM(F207:AJ207)</f>
        <v>0</v>
      </c>
    </row>
    <row r="208" spans="2:37" ht="12.75">
      <c r="B208" s="102"/>
      <c r="C208" s="101"/>
      <c r="D208" s="61" t="str">
        <f>'項目入力（緑部分）'!D175</f>
        <v>滞納支払い７</v>
      </c>
      <c r="E208" s="64">
        <f>'項目入力（緑部分）'!E175</f>
        <v>0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54">
        <f t="shared" si="18"/>
        <v>0</v>
      </c>
    </row>
    <row r="209" spans="2:37" ht="12.75">
      <c r="B209" s="102"/>
      <c r="C209" s="101"/>
      <c r="D209" s="61" t="str">
        <f>'項目入力（緑部分）'!D176</f>
        <v>滞納支払い８</v>
      </c>
      <c r="E209" s="64">
        <f>'項目入力（緑部分）'!E176</f>
        <v>0</v>
      </c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54">
        <f>SUM(F209:AJ209)</f>
        <v>0</v>
      </c>
    </row>
    <row r="210" spans="2:37" ht="12.75">
      <c r="B210" s="102"/>
      <c r="C210" s="101"/>
      <c r="D210" s="61" t="str">
        <f>'項目入力（緑部分）'!D177</f>
        <v>滞納支払い９</v>
      </c>
      <c r="E210" s="64">
        <f>'項目入力（緑部分）'!E177</f>
        <v>0</v>
      </c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54">
        <f t="shared" si="18"/>
        <v>0</v>
      </c>
    </row>
    <row r="211" spans="2:37" ht="12.75">
      <c r="B211" s="102"/>
      <c r="C211" s="101"/>
      <c r="D211" s="61" t="str">
        <f>'項目入力（緑部分）'!D178</f>
        <v>滞納支払い１０</v>
      </c>
      <c r="E211" s="64">
        <f>'項目入力（緑部分）'!E178</f>
        <v>0</v>
      </c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54">
        <f t="shared" si="18"/>
        <v>0</v>
      </c>
    </row>
    <row r="212" spans="2:37" ht="12.75">
      <c r="B212" s="100"/>
      <c r="C212" s="97"/>
      <c r="D212" s="62" t="str">
        <f>'項目入力（緑部分）'!D179</f>
        <v>滞納支払い１１</v>
      </c>
      <c r="E212" s="65">
        <f>'項目入力（緑部分）'!E179</f>
        <v>0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8">
        <f t="shared" si="18"/>
        <v>0</v>
      </c>
    </row>
    <row r="213" spans="2:37" ht="23.25" customHeight="1">
      <c r="B213" s="91"/>
      <c r="C213" s="92"/>
      <c r="D213" s="93"/>
      <c r="E213" s="51"/>
      <c r="F213" s="50" t="s">
        <v>0</v>
      </c>
      <c r="G213" s="52" t="s">
        <v>1</v>
      </c>
      <c r="H213" s="52" t="s">
        <v>2</v>
      </c>
      <c r="I213" s="52" t="s">
        <v>3</v>
      </c>
      <c r="J213" s="52" t="s">
        <v>4</v>
      </c>
      <c r="K213" s="52" t="s">
        <v>5</v>
      </c>
      <c r="L213" s="52" t="s">
        <v>6</v>
      </c>
      <c r="M213" s="52" t="s">
        <v>7</v>
      </c>
      <c r="N213" s="52" t="s">
        <v>8</v>
      </c>
      <c r="O213" s="52" t="s">
        <v>9</v>
      </c>
      <c r="P213" s="52" t="s">
        <v>10</v>
      </c>
      <c r="Q213" s="52" t="s">
        <v>11</v>
      </c>
      <c r="R213" s="52" t="s">
        <v>12</v>
      </c>
      <c r="S213" s="52" t="s">
        <v>13</v>
      </c>
      <c r="T213" s="52" t="s">
        <v>14</v>
      </c>
      <c r="U213" s="52" t="s">
        <v>15</v>
      </c>
      <c r="V213" s="52" t="s">
        <v>16</v>
      </c>
      <c r="W213" s="52" t="s">
        <v>17</v>
      </c>
      <c r="X213" s="52" t="s">
        <v>18</v>
      </c>
      <c r="Y213" s="52" t="s">
        <v>19</v>
      </c>
      <c r="Z213" s="52" t="s">
        <v>20</v>
      </c>
      <c r="AA213" s="52" t="s">
        <v>21</v>
      </c>
      <c r="AB213" s="52" t="s">
        <v>22</v>
      </c>
      <c r="AC213" s="52" t="s">
        <v>23</v>
      </c>
      <c r="AD213" s="52" t="s">
        <v>24</v>
      </c>
      <c r="AE213" s="52" t="s">
        <v>25</v>
      </c>
      <c r="AF213" s="52" t="s">
        <v>26</v>
      </c>
      <c r="AG213" s="52" t="s">
        <v>27</v>
      </c>
      <c r="AH213" s="52" t="s">
        <v>28</v>
      </c>
      <c r="AI213" s="52" t="s">
        <v>29</v>
      </c>
      <c r="AJ213" s="52" t="s">
        <v>30</v>
      </c>
      <c r="AK213" s="52" t="s">
        <v>31</v>
      </c>
    </row>
    <row r="214" ht="12.75">
      <c r="C214" s="28"/>
    </row>
    <row r="215" ht="12.75">
      <c r="C215" s="28"/>
    </row>
    <row r="216" ht="12.75">
      <c r="C216" s="28"/>
    </row>
    <row r="217" ht="12.75">
      <c r="C217" s="28"/>
    </row>
    <row r="218" ht="12.75">
      <c r="C218" s="28"/>
    </row>
    <row r="219" ht="12.75">
      <c r="C219" s="28"/>
    </row>
    <row r="220" ht="12.75">
      <c r="C220" s="28"/>
    </row>
    <row r="221" ht="12.75">
      <c r="C221" s="28"/>
    </row>
    <row r="222" ht="12.75">
      <c r="C222" s="28"/>
    </row>
    <row r="223" ht="12.75">
      <c r="C223" s="28"/>
    </row>
    <row r="224" ht="12.75">
      <c r="C224" s="28"/>
    </row>
    <row r="225" ht="12.75">
      <c r="C225" s="28"/>
    </row>
    <row r="226" ht="12.75">
      <c r="C226" s="28"/>
    </row>
    <row r="227" ht="12.75">
      <c r="C227" s="28"/>
    </row>
    <row r="228" ht="12.75">
      <c r="C228" s="28"/>
    </row>
    <row r="229" ht="12.75">
      <c r="C229" s="28"/>
    </row>
    <row r="230" ht="12.75">
      <c r="C230" s="28"/>
    </row>
    <row r="231" ht="12.75">
      <c r="C231" s="28"/>
    </row>
    <row r="232" ht="12.75">
      <c r="C232" s="28"/>
    </row>
    <row r="233" ht="12.75">
      <c r="C233" s="28"/>
    </row>
    <row r="234" ht="12.75">
      <c r="C234" s="28"/>
    </row>
    <row r="235" ht="12.75">
      <c r="C235" s="28"/>
    </row>
    <row r="236" ht="12.75">
      <c r="C236" s="28"/>
    </row>
    <row r="237" ht="12.75">
      <c r="C237" s="28"/>
    </row>
    <row r="238" ht="12.75">
      <c r="C238" s="28"/>
    </row>
    <row r="239" ht="12.75">
      <c r="C239" s="28"/>
    </row>
    <row r="240" ht="12.75">
      <c r="C240" s="28"/>
    </row>
    <row r="241" ht="12.75">
      <c r="C241" s="28"/>
    </row>
    <row r="242" ht="12.75">
      <c r="C242" s="28"/>
    </row>
    <row r="243" ht="12.75">
      <c r="C243" s="28"/>
    </row>
    <row r="244" ht="12.75">
      <c r="C244" s="28"/>
    </row>
    <row r="245" ht="12.75">
      <c r="C245" s="28"/>
    </row>
    <row r="246" ht="12.75">
      <c r="C246" s="28"/>
    </row>
    <row r="247" ht="12.75">
      <c r="C247" s="28"/>
    </row>
    <row r="248" ht="12.75">
      <c r="C248" s="28"/>
    </row>
    <row r="249" ht="12.75">
      <c r="C249" s="28"/>
    </row>
    <row r="250" ht="12.75">
      <c r="C250" s="28"/>
    </row>
    <row r="251" ht="12.75">
      <c r="C251" s="28"/>
    </row>
    <row r="252" ht="12.75">
      <c r="C252" s="28"/>
    </row>
    <row r="253" ht="12.75">
      <c r="C253" s="28"/>
    </row>
    <row r="254" ht="12.75">
      <c r="C254" s="28"/>
    </row>
    <row r="255" ht="12.75">
      <c r="C255" s="28"/>
    </row>
    <row r="256" ht="12.75">
      <c r="C256" s="28"/>
    </row>
    <row r="257" ht="12.75">
      <c r="C257" s="28"/>
    </row>
    <row r="258" ht="12.75">
      <c r="C258" s="28"/>
    </row>
    <row r="259" ht="12.75">
      <c r="C259" s="28"/>
    </row>
    <row r="260" ht="12.75">
      <c r="C260" s="28"/>
    </row>
    <row r="261" ht="12.75">
      <c r="C261" s="28"/>
    </row>
    <row r="262" ht="12.75">
      <c r="C262" s="28"/>
    </row>
    <row r="263" ht="12.75">
      <c r="C263" s="28"/>
    </row>
    <row r="264" ht="12.75">
      <c r="C264" s="28"/>
    </row>
    <row r="265" ht="12.75">
      <c r="C265" s="28"/>
    </row>
    <row r="266" ht="12.75">
      <c r="C266" s="28"/>
    </row>
    <row r="267" ht="12.75">
      <c r="C267" s="28"/>
    </row>
    <row r="268" ht="12.75">
      <c r="C268" s="28"/>
    </row>
    <row r="269" ht="12.75">
      <c r="C269" s="28"/>
    </row>
    <row r="270" ht="12.75">
      <c r="C270" s="28"/>
    </row>
    <row r="271" ht="12.75">
      <c r="C271" s="28"/>
    </row>
    <row r="272" ht="12.75">
      <c r="C272" s="28"/>
    </row>
    <row r="273" ht="12.75">
      <c r="C273" s="28"/>
    </row>
    <row r="274" ht="12.75">
      <c r="C274" s="28"/>
    </row>
    <row r="275" ht="12.75">
      <c r="C275" s="28"/>
    </row>
    <row r="276" ht="12.75">
      <c r="C276" s="28"/>
    </row>
    <row r="277" ht="12.75">
      <c r="C277" s="28"/>
    </row>
    <row r="278" ht="12.75">
      <c r="C278" s="28"/>
    </row>
    <row r="279" ht="12.75">
      <c r="C279" s="28"/>
    </row>
    <row r="280" ht="12.75">
      <c r="C280" s="28"/>
    </row>
    <row r="281" ht="12.75">
      <c r="C281" s="28"/>
    </row>
    <row r="282" ht="12.75">
      <c r="C282" s="28"/>
    </row>
    <row r="283" ht="12.75">
      <c r="C283" s="28"/>
    </row>
    <row r="284" ht="12.75">
      <c r="C284" s="28"/>
    </row>
    <row r="285" ht="12.75">
      <c r="C285" s="28"/>
    </row>
    <row r="286" ht="12.75">
      <c r="C286" s="28"/>
    </row>
    <row r="287" ht="12.75">
      <c r="C287" s="28"/>
    </row>
    <row r="288" ht="12.75">
      <c r="C288" s="28"/>
    </row>
    <row r="289" ht="12.75">
      <c r="C289" s="28"/>
    </row>
    <row r="290" ht="12.75">
      <c r="C290" s="28"/>
    </row>
    <row r="291" ht="12.75">
      <c r="C291" s="28"/>
    </row>
    <row r="292" ht="12.75">
      <c r="C292" s="28"/>
    </row>
    <row r="293" ht="12.75">
      <c r="C293" s="28"/>
    </row>
    <row r="294" ht="12.75">
      <c r="C294" s="28"/>
    </row>
    <row r="295" ht="12.75">
      <c r="C295" s="28"/>
    </row>
    <row r="296" ht="12.75">
      <c r="C296" s="28"/>
    </row>
    <row r="297" ht="12.75">
      <c r="C297" s="28"/>
    </row>
    <row r="298" ht="12.75">
      <c r="C298" s="28"/>
    </row>
    <row r="299" ht="12.75">
      <c r="C299" s="28"/>
    </row>
    <row r="300" ht="12.75">
      <c r="C300" s="28"/>
    </row>
    <row r="301" ht="12.75">
      <c r="C301" s="28"/>
    </row>
    <row r="302" ht="12.75">
      <c r="C302" s="28"/>
    </row>
    <row r="303" ht="12.75">
      <c r="C303" s="28"/>
    </row>
    <row r="304" ht="12.75">
      <c r="C304" s="28"/>
    </row>
    <row r="305" ht="12.75">
      <c r="C305" s="28"/>
    </row>
    <row r="306" ht="12.75">
      <c r="C306" s="28"/>
    </row>
    <row r="307" ht="12.75">
      <c r="C307" s="28"/>
    </row>
    <row r="308" ht="12.75">
      <c r="C308" s="28"/>
    </row>
    <row r="309" ht="12.75">
      <c r="C309" s="28"/>
    </row>
    <row r="310" ht="12.75">
      <c r="C310" s="28"/>
    </row>
    <row r="311" ht="12.75">
      <c r="C311" s="28"/>
    </row>
    <row r="312" ht="12.75">
      <c r="C312" s="28"/>
    </row>
    <row r="313" ht="12.75">
      <c r="C313" s="28"/>
    </row>
    <row r="314" ht="12.75">
      <c r="C314" s="28"/>
    </row>
    <row r="315" ht="12.75">
      <c r="C315" s="28"/>
    </row>
    <row r="316" ht="12.75">
      <c r="C316" s="28"/>
    </row>
    <row r="317" ht="12.75">
      <c r="C317" s="28"/>
    </row>
    <row r="318" ht="12.75">
      <c r="C318" s="28"/>
    </row>
    <row r="319" ht="12.75">
      <c r="C319" s="28"/>
    </row>
    <row r="320" ht="12.75">
      <c r="C320" s="28"/>
    </row>
    <row r="321" ht="12.75">
      <c r="C321" s="28"/>
    </row>
    <row r="322" ht="12.75">
      <c r="C322" s="28"/>
    </row>
    <row r="323" ht="12.75">
      <c r="C323" s="28"/>
    </row>
    <row r="324" ht="12.75">
      <c r="C324" s="28"/>
    </row>
    <row r="325" ht="12.75">
      <c r="C325" s="28"/>
    </row>
    <row r="326" ht="12.75">
      <c r="C326" s="28"/>
    </row>
    <row r="327" ht="12.75">
      <c r="C327" s="28"/>
    </row>
    <row r="328" ht="12.75">
      <c r="C328" s="28"/>
    </row>
    <row r="329" ht="12.75">
      <c r="C329" s="28"/>
    </row>
    <row r="330" ht="12.75">
      <c r="C330" s="28"/>
    </row>
    <row r="331" ht="12.75">
      <c r="C331" s="28"/>
    </row>
    <row r="332" ht="12.75">
      <c r="C332" s="28"/>
    </row>
    <row r="333" ht="12.75">
      <c r="C333" s="28"/>
    </row>
    <row r="334" ht="12.75">
      <c r="C334" s="28"/>
    </row>
    <row r="335" ht="12.75">
      <c r="C335" s="28"/>
    </row>
    <row r="336" ht="12.75">
      <c r="C336" s="28"/>
    </row>
    <row r="337" ht="12.75">
      <c r="C337" s="28"/>
    </row>
    <row r="338" ht="12.75">
      <c r="C338" s="28"/>
    </row>
    <row r="339" ht="12.75">
      <c r="C339" s="28"/>
    </row>
    <row r="340" ht="12.75">
      <c r="C340" s="28"/>
    </row>
  </sheetData>
  <sheetProtection sheet="1"/>
  <mergeCells count="28">
    <mergeCell ref="B2:D2"/>
    <mergeCell ref="B4:D4"/>
    <mergeCell ref="B5:D5"/>
    <mergeCell ref="B7:D7"/>
    <mergeCell ref="B8:D8"/>
    <mergeCell ref="B9:B12"/>
    <mergeCell ref="D13:E13"/>
    <mergeCell ref="B14:B29"/>
    <mergeCell ref="D30:E30"/>
    <mergeCell ref="B31:D31"/>
    <mergeCell ref="B35:D35"/>
    <mergeCell ref="B36:B75"/>
    <mergeCell ref="C36:C75"/>
    <mergeCell ref="B76:B110"/>
    <mergeCell ref="C76:C110"/>
    <mergeCell ref="B111:B122"/>
    <mergeCell ref="C111:C122"/>
    <mergeCell ref="B123:B134"/>
    <mergeCell ref="C123:C134"/>
    <mergeCell ref="B202:B212"/>
    <mergeCell ref="C202:C212"/>
    <mergeCell ref="B213:D213"/>
    <mergeCell ref="B135:B179"/>
    <mergeCell ref="C135:C179"/>
    <mergeCell ref="B180:B190"/>
    <mergeCell ref="C180:C190"/>
    <mergeCell ref="B191:B201"/>
    <mergeCell ref="C191:C201"/>
  </mergeCells>
  <printOptions/>
  <pageMargins left="0.2362204724409449" right="0.2362204724409449" top="0.83" bottom="0.5905511811023623" header="0.3937007874015748" footer="0.31496062992125984"/>
  <pageSetup blackAndWhite="1" horizontalDpi="600" verticalDpi="600" orientation="landscape" paperSize="9" scale="65" r:id="rId3"/>
  <headerFooter>
    <oddHeader>&amp;L&amp;36&amp;F&amp;C&amp;20&amp;P／&amp;N&amp;R&amp;20【&amp;A】</oddHeader>
    <oddFooter>&amp;L&amp;14&amp;F&amp;C&amp;14&amp;P／&amp;N&amp;R&amp;14【&amp;A】</oddFooter>
  </headerFooter>
  <colBreaks count="1" manualBreakCount="1">
    <brk id="21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AK34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K135" sqref="AK135:AK212"/>
    </sheetView>
  </sheetViews>
  <sheetFormatPr defaultColWidth="9.00390625" defaultRowHeight="15"/>
  <cols>
    <col min="1" max="1" width="1.8515625" style="6" customWidth="1"/>
    <col min="2" max="2" width="3.28125" style="7" customWidth="1"/>
    <col min="3" max="3" width="3.7109375" style="7" customWidth="1"/>
    <col min="4" max="4" width="17.7109375" style="6" customWidth="1"/>
    <col min="5" max="5" width="4.28125" style="6" customWidth="1"/>
    <col min="6" max="36" width="11.7109375" style="6" customWidth="1"/>
    <col min="37" max="37" width="14.140625" style="6" customWidth="1"/>
    <col min="38" max="16384" width="9.00390625" style="6" customWidth="1"/>
  </cols>
  <sheetData>
    <row r="1" ht="7.5" customHeight="1"/>
    <row r="2" spans="2:27" ht="22.5" customHeight="1">
      <c r="B2" s="94" t="s">
        <v>64</v>
      </c>
      <c r="C2" s="94"/>
      <c r="D2" s="94"/>
      <c r="E2" s="8"/>
      <c r="F2" s="66" t="s">
        <v>248</v>
      </c>
      <c r="G2" s="67">
        <f>'〇+4月'!AJ31</f>
        <v>0</v>
      </c>
      <c r="H2" s="49" t="str">
        <f>'項目入力（緑部分）'!H3</f>
        <v>○○銀行１</v>
      </c>
      <c r="I2" s="9"/>
      <c r="J2" s="49" t="str">
        <f>'項目入力（緑部分）'!H4</f>
        <v>○○銀行２</v>
      </c>
      <c r="K2" s="9"/>
      <c r="L2" s="49" t="str">
        <f>'項目入力（緑部分）'!H5</f>
        <v>○○銀行３</v>
      </c>
      <c r="M2" s="9"/>
      <c r="N2" s="49" t="str">
        <f>'項目入力（緑部分）'!H6</f>
        <v>○○銀行４</v>
      </c>
      <c r="O2" s="9"/>
      <c r="P2" s="58" t="str">
        <f>'項目入力（緑部分）'!H7</f>
        <v>○○銀行５</v>
      </c>
      <c r="Q2" s="57"/>
      <c r="R2" s="58" t="str">
        <f>'項目入力（緑部分）'!H8</f>
        <v>○○銀行６</v>
      </c>
      <c r="S2" s="59"/>
      <c r="T2" s="58" t="str">
        <f>'項目入力（緑部分）'!H9</f>
        <v>○○銀行７</v>
      </c>
      <c r="U2" s="59"/>
      <c r="V2" s="58" t="str">
        <f>'項目入力（緑部分）'!H10</f>
        <v>○○銀行８</v>
      </c>
      <c r="W2" s="59"/>
      <c r="X2" s="58" t="str">
        <f>'項目入力（緑部分）'!H11</f>
        <v>○○銀行９</v>
      </c>
      <c r="Y2" s="59"/>
      <c r="Z2" s="58" t="str">
        <f>'項目入力（緑部分）'!H12</f>
        <v>○○銀行１０</v>
      </c>
      <c r="AA2" s="59"/>
    </row>
    <row r="3" spans="2:15" s="10" customFormat="1" ht="3.75" customHeight="1">
      <c r="B3" s="11"/>
      <c r="C3" s="11"/>
      <c r="D3" s="11"/>
      <c r="E3" s="11"/>
      <c r="F3" s="11"/>
      <c r="G3" s="12"/>
      <c r="H3" s="11"/>
      <c r="I3" s="12"/>
      <c r="J3" s="11"/>
      <c r="K3" s="12"/>
      <c r="L3" s="11"/>
      <c r="M3" s="12"/>
      <c r="N3" s="11"/>
      <c r="O3" s="12"/>
    </row>
    <row r="4" spans="2:36" s="10" customFormat="1" ht="22.5" customHeight="1">
      <c r="B4" s="109" t="s">
        <v>68</v>
      </c>
      <c r="C4" s="109"/>
      <c r="D4" s="109"/>
      <c r="E4" s="35"/>
      <c r="F4" s="36">
        <f>F13</f>
        <v>0</v>
      </c>
      <c r="G4" s="36">
        <f aca="true" t="shared" si="0" ref="G4:AJ4">G13</f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6">
        <f t="shared" si="0"/>
        <v>0</v>
      </c>
      <c r="N4" s="36">
        <f t="shared" si="0"/>
        <v>0</v>
      </c>
      <c r="O4" s="36">
        <f t="shared" si="0"/>
        <v>0</v>
      </c>
      <c r="P4" s="36">
        <f t="shared" si="0"/>
        <v>0</v>
      </c>
      <c r="Q4" s="36">
        <f t="shared" si="0"/>
        <v>0</v>
      </c>
      <c r="R4" s="36">
        <f t="shared" si="0"/>
        <v>0</v>
      </c>
      <c r="S4" s="36">
        <f t="shared" si="0"/>
        <v>0</v>
      </c>
      <c r="T4" s="36">
        <f t="shared" si="0"/>
        <v>0</v>
      </c>
      <c r="U4" s="36">
        <f t="shared" si="0"/>
        <v>0</v>
      </c>
      <c r="V4" s="36">
        <f t="shared" si="0"/>
        <v>0</v>
      </c>
      <c r="W4" s="36">
        <f t="shared" si="0"/>
        <v>0</v>
      </c>
      <c r="X4" s="36">
        <f t="shared" si="0"/>
        <v>0</v>
      </c>
      <c r="Y4" s="36">
        <f t="shared" si="0"/>
        <v>0</v>
      </c>
      <c r="Z4" s="36">
        <f t="shared" si="0"/>
        <v>0</v>
      </c>
      <c r="AA4" s="36">
        <f t="shared" si="0"/>
        <v>0</v>
      </c>
      <c r="AB4" s="36">
        <f t="shared" si="0"/>
        <v>0</v>
      </c>
      <c r="AC4" s="36">
        <f t="shared" si="0"/>
        <v>0</v>
      </c>
      <c r="AD4" s="36">
        <f t="shared" si="0"/>
        <v>0</v>
      </c>
      <c r="AE4" s="36">
        <f t="shared" si="0"/>
        <v>0</v>
      </c>
      <c r="AF4" s="36">
        <f t="shared" si="0"/>
        <v>0</v>
      </c>
      <c r="AG4" s="36">
        <f t="shared" si="0"/>
        <v>0</v>
      </c>
      <c r="AH4" s="36">
        <f t="shared" si="0"/>
        <v>0</v>
      </c>
      <c r="AI4" s="36">
        <f t="shared" si="0"/>
        <v>0</v>
      </c>
      <c r="AJ4" s="36">
        <f t="shared" si="0"/>
        <v>0</v>
      </c>
    </row>
    <row r="5" spans="2:36" s="10" customFormat="1" ht="22.5" customHeight="1">
      <c r="B5" s="109" t="s">
        <v>41</v>
      </c>
      <c r="C5" s="109"/>
      <c r="D5" s="109"/>
      <c r="E5" s="35"/>
      <c r="F5" s="37">
        <f>-F30</f>
        <v>0</v>
      </c>
      <c r="G5" s="37">
        <f aca="true" t="shared" si="1" ref="G5:AJ5">-G30</f>
        <v>0</v>
      </c>
      <c r="H5" s="37">
        <f t="shared" si="1"/>
        <v>0</v>
      </c>
      <c r="I5" s="37">
        <f t="shared" si="1"/>
        <v>0</v>
      </c>
      <c r="J5" s="37">
        <f t="shared" si="1"/>
        <v>0</v>
      </c>
      <c r="K5" s="37">
        <f t="shared" si="1"/>
        <v>0</v>
      </c>
      <c r="L5" s="37">
        <f t="shared" si="1"/>
        <v>0</v>
      </c>
      <c r="M5" s="37">
        <f t="shared" si="1"/>
        <v>0</v>
      </c>
      <c r="N5" s="37">
        <f t="shared" si="1"/>
        <v>0</v>
      </c>
      <c r="O5" s="37">
        <f t="shared" si="1"/>
        <v>0</v>
      </c>
      <c r="P5" s="37">
        <f t="shared" si="1"/>
        <v>0</v>
      </c>
      <c r="Q5" s="37">
        <f t="shared" si="1"/>
        <v>0</v>
      </c>
      <c r="R5" s="37">
        <f t="shared" si="1"/>
        <v>0</v>
      </c>
      <c r="S5" s="37">
        <f t="shared" si="1"/>
        <v>0</v>
      </c>
      <c r="T5" s="37">
        <f t="shared" si="1"/>
        <v>0</v>
      </c>
      <c r="U5" s="37">
        <f t="shared" si="1"/>
        <v>0</v>
      </c>
      <c r="V5" s="37">
        <f t="shared" si="1"/>
        <v>0</v>
      </c>
      <c r="W5" s="37">
        <f t="shared" si="1"/>
        <v>0</v>
      </c>
      <c r="X5" s="37">
        <f t="shared" si="1"/>
        <v>0</v>
      </c>
      <c r="Y5" s="37">
        <f t="shared" si="1"/>
        <v>0</v>
      </c>
      <c r="Z5" s="37">
        <f t="shared" si="1"/>
        <v>0</v>
      </c>
      <c r="AA5" s="37">
        <f t="shared" si="1"/>
        <v>0</v>
      </c>
      <c r="AB5" s="37">
        <f t="shared" si="1"/>
        <v>0</v>
      </c>
      <c r="AC5" s="37">
        <f t="shared" si="1"/>
        <v>0</v>
      </c>
      <c r="AD5" s="37">
        <f t="shared" si="1"/>
        <v>0</v>
      </c>
      <c r="AE5" s="37">
        <f t="shared" si="1"/>
        <v>0</v>
      </c>
      <c r="AF5" s="37">
        <f t="shared" si="1"/>
        <v>0</v>
      </c>
      <c r="AG5" s="37">
        <f t="shared" si="1"/>
        <v>0</v>
      </c>
      <c r="AH5" s="37">
        <f t="shared" si="1"/>
        <v>0</v>
      </c>
      <c r="AI5" s="37">
        <f t="shared" si="1"/>
        <v>0</v>
      </c>
      <c r="AJ5" s="37">
        <f t="shared" si="1"/>
        <v>0</v>
      </c>
    </row>
    <row r="6" ht="3.75" customHeight="1"/>
    <row r="7" spans="2:37" ht="22.5" customHeight="1" thickBot="1">
      <c r="B7" s="104"/>
      <c r="C7" s="105"/>
      <c r="D7" s="106"/>
      <c r="E7" s="38"/>
      <c r="F7" s="39" t="s">
        <v>0</v>
      </c>
      <c r="G7" s="40" t="s">
        <v>1</v>
      </c>
      <c r="H7" s="40" t="s">
        <v>2</v>
      </c>
      <c r="I7" s="40" t="s">
        <v>3</v>
      </c>
      <c r="J7" s="40" t="s">
        <v>4</v>
      </c>
      <c r="K7" s="40" t="s">
        <v>5</v>
      </c>
      <c r="L7" s="40" t="s">
        <v>6</v>
      </c>
      <c r="M7" s="40" t="s">
        <v>7</v>
      </c>
      <c r="N7" s="40" t="s">
        <v>8</v>
      </c>
      <c r="O7" s="40" t="s">
        <v>9</v>
      </c>
      <c r="P7" s="40" t="s">
        <v>10</v>
      </c>
      <c r="Q7" s="40" t="s">
        <v>11</v>
      </c>
      <c r="R7" s="40" t="s">
        <v>12</v>
      </c>
      <c r="S7" s="40" t="s">
        <v>13</v>
      </c>
      <c r="T7" s="40" t="s">
        <v>14</v>
      </c>
      <c r="U7" s="40" t="s">
        <v>15</v>
      </c>
      <c r="V7" s="40" t="s">
        <v>16</v>
      </c>
      <c r="W7" s="40" t="s">
        <v>17</v>
      </c>
      <c r="X7" s="40" t="s">
        <v>18</v>
      </c>
      <c r="Y7" s="40" t="s">
        <v>19</v>
      </c>
      <c r="Z7" s="40" t="s">
        <v>20</v>
      </c>
      <c r="AA7" s="40" t="s">
        <v>21</v>
      </c>
      <c r="AB7" s="40" t="s">
        <v>22</v>
      </c>
      <c r="AC7" s="40" t="s">
        <v>23</v>
      </c>
      <c r="AD7" s="40" t="s">
        <v>24</v>
      </c>
      <c r="AE7" s="40" t="s">
        <v>25</v>
      </c>
      <c r="AF7" s="40" t="s">
        <v>26</v>
      </c>
      <c r="AG7" s="40" t="s">
        <v>27</v>
      </c>
      <c r="AH7" s="40" t="s">
        <v>28</v>
      </c>
      <c r="AI7" s="40" t="s">
        <v>29</v>
      </c>
      <c r="AJ7" s="40" t="s">
        <v>30</v>
      </c>
      <c r="AK7" s="40" t="s">
        <v>31</v>
      </c>
    </row>
    <row r="8" spans="2:37" ht="22.5" customHeight="1" thickBot="1">
      <c r="B8" s="110" t="s">
        <v>32</v>
      </c>
      <c r="C8" s="111"/>
      <c r="D8" s="112"/>
      <c r="E8" s="32"/>
      <c r="F8" s="32">
        <f>G2+I2+K2+M2+O2+Q2+S2+U2+W2+Y2+AA2</f>
        <v>0</v>
      </c>
      <c r="G8" s="33">
        <f>F31</f>
        <v>0</v>
      </c>
      <c r="H8" s="33">
        <f aca="true" t="shared" si="2" ref="H8:AJ8">G31</f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0</v>
      </c>
      <c r="Q8" s="33">
        <f t="shared" si="2"/>
        <v>0</v>
      </c>
      <c r="R8" s="33">
        <f t="shared" si="2"/>
        <v>0</v>
      </c>
      <c r="S8" s="33">
        <f t="shared" si="2"/>
        <v>0</v>
      </c>
      <c r="T8" s="33">
        <f t="shared" si="2"/>
        <v>0</v>
      </c>
      <c r="U8" s="33">
        <f t="shared" si="2"/>
        <v>0</v>
      </c>
      <c r="V8" s="33">
        <f t="shared" si="2"/>
        <v>0</v>
      </c>
      <c r="W8" s="33">
        <f t="shared" si="2"/>
        <v>0</v>
      </c>
      <c r="X8" s="33">
        <f t="shared" si="2"/>
        <v>0</v>
      </c>
      <c r="Y8" s="33">
        <f t="shared" si="2"/>
        <v>0</v>
      </c>
      <c r="Z8" s="33">
        <f t="shared" si="2"/>
        <v>0</v>
      </c>
      <c r="AA8" s="33">
        <f t="shared" si="2"/>
        <v>0</v>
      </c>
      <c r="AB8" s="33">
        <f t="shared" si="2"/>
        <v>0</v>
      </c>
      <c r="AC8" s="33">
        <f t="shared" si="2"/>
        <v>0</v>
      </c>
      <c r="AD8" s="33">
        <f t="shared" si="2"/>
        <v>0</v>
      </c>
      <c r="AE8" s="33">
        <f t="shared" si="2"/>
        <v>0</v>
      </c>
      <c r="AF8" s="33">
        <f t="shared" si="2"/>
        <v>0</v>
      </c>
      <c r="AG8" s="33">
        <f t="shared" si="2"/>
        <v>0</v>
      </c>
      <c r="AH8" s="33">
        <f t="shared" si="2"/>
        <v>0</v>
      </c>
      <c r="AI8" s="33">
        <f t="shared" si="2"/>
        <v>0</v>
      </c>
      <c r="AJ8" s="33">
        <f t="shared" si="2"/>
        <v>0</v>
      </c>
      <c r="AK8" s="34">
        <f>F8</f>
        <v>0</v>
      </c>
    </row>
    <row r="9" spans="2:37" ht="22.5" customHeight="1">
      <c r="B9" s="113" t="s">
        <v>43</v>
      </c>
      <c r="C9" s="45">
        <v>1</v>
      </c>
      <c r="D9" s="46" t="s">
        <v>33</v>
      </c>
      <c r="E9" s="46"/>
      <c r="F9" s="46">
        <f aca="true" t="shared" si="3" ref="F9:AJ9">SUM(F36:F75)</f>
        <v>0</v>
      </c>
      <c r="G9" s="46">
        <f t="shared" si="3"/>
        <v>0</v>
      </c>
      <c r="H9" s="46">
        <f t="shared" si="3"/>
        <v>0</v>
      </c>
      <c r="I9" s="46">
        <f t="shared" si="3"/>
        <v>0</v>
      </c>
      <c r="J9" s="46">
        <f t="shared" si="3"/>
        <v>0</v>
      </c>
      <c r="K9" s="46">
        <f t="shared" si="3"/>
        <v>0</v>
      </c>
      <c r="L9" s="46">
        <f t="shared" si="3"/>
        <v>0</v>
      </c>
      <c r="M9" s="46">
        <f t="shared" si="3"/>
        <v>0</v>
      </c>
      <c r="N9" s="46">
        <f t="shared" si="3"/>
        <v>0</v>
      </c>
      <c r="O9" s="46">
        <f t="shared" si="3"/>
        <v>0</v>
      </c>
      <c r="P9" s="46">
        <f t="shared" si="3"/>
        <v>0</v>
      </c>
      <c r="Q9" s="46">
        <f t="shared" si="3"/>
        <v>0</v>
      </c>
      <c r="R9" s="46">
        <f t="shared" si="3"/>
        <v>0</v>
      </c>
      <c r="S9" s="46">
        <f t="shared" si="3"/>
        <v>0</v>
      </c>
      <c r="T9" s="46">
        <f t="shared" si="3"/>
        <v>0</v>
      </c>
      <c r="U9" s="46">
        <f t="shared" si="3"/>
        <v>0</v>
      </c>
      <c r="V9" s="46">
        <f t="shared" si="3"/>
        <v>0</v>
      </c>
      <c r="W9" s="46">
        <f t="shared" si="3"/>
        <v>0</v>
      </c>
      <c r="X9" s="46">
        <f t="shared" si="3"/>
        <v>0</v>
      </c>
      <c r="Y9" s="46">
        <f t="shared" si="3"/>
        <v>0</v>
      </c>
      <c r="Z9" s="46">
        <f t="shared" si="3"/>
        <v>0</v>
      </c>
      <c r="AA9" s="46">
        <f t="shared" si="3"/>
        <v>0</v>
      </c>
      <c r="AB9" s="46">
        <f t="shared" si="3"/>
        <v>0</v>
      </c>
      <c r="AC9" s="46">
        <f t="shared" si="3"/>
        <v>0</v>
      </c>
      <c r="AD9" s="46">
        <f t="shared" si="3"/>
        <v>0</v>
      </c>
      <c r="AE9" s="46">
        <f t="shared" si="3"/>
        <v>0</v>
      </c>
      <c r="AF9" s="46">
        <f t="shared" si="3"/>
        <v>0</v>
      </c>
      <c r="AG9" s="46">
        <f t="shared" si="3"/>
        <v>0</v>
      </c>
      <c r="AH9" s="46">
        <f t="shared" si="3"/>
        <v>0</v>
      </c>
      <c r="AI9" s="46">
        <f t="shared" si="3"/>
        <v>0</v>
      </c>
      <c r="AJ9" s="46">
        <f t="shared" si="3"/>
        <v>0</v>
      </c>
      <c r="AK9" s="46">
        <f aca="true" t="shared" si="4" ref="AK9:AK29">SUM(F9:AJ9)</f>
        <v>0</v>
      </c>
    </row>
    <row r="10" spans="2:37" ht="22.5" customHeight="1">
      <c r="B10" s="114"/>
      <c r="C10" s="41">
        <v>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44">
        <f t="shared" si="4"/>
        <v>0</v>
      </c>
    </row>
    <row r="11" spans="2:37" ht="22.5" customHeight="1">
      <c r="B11" s="114"/>
      <c r="C11" s="41">
        <v>3</v>
      </c>
      <c r="D11" s="15" t="s">
        <v>243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44">
        <f t="shared" si="4"/>
        <v>0</v>
      </c>
    </row>
    <row r="12" spans="2:37" ht="22.5" customHeight="1">
      <c r="B12" s="115"/>
      <c r="C12" s="42">
        <v>4</v>
      </c>
      <c r="D12" s="17" t="s">
        <v>244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47">
        <f t="shared" si="4"/>
        <v>0</v>
      </c>
    </row>
    <row r="13" spans="2:37" ht="22.5" customHeight="1">
      <c r="B13" s="19"/>
      <c r="C13" s="20"/>
      <c r="D13" s="103" t="s">
        <v>40</v>
      </c>
      <c r="E13" s="103"/>
      <c r="F13" s="21">
        <f>SUM(F9:F12)</f>
        <v>0</v>
      </c>
      <c r="G13" s="22">
        <f aca="true" t="shared" si="5" ref="G13:AJ13">SUM(G9:G12)</f>
        <v>0</v>
      </c>
      <c r="H13" s="22">
        <f t="shared" si="5"/>
        <v>0</v>
      </c>
      <c r="I13" s="22">
        <f t="shared" si="5"/>
        <v>0</v>
      </c>
      <c r="J13" s="22">
        <f t="shared" si="5"/>
        <v>0</v>
      </c>
      <c r="K13" s="22">
        <f t="shared" si="5"/>
        <v>0</v>
      </c>
      <c r="L13" s="22">
        <f t="shared" si="5"/>
        <v>0</v>
      </c>
      <c r="M13" s="22">
        <f t="shared" si="5"/>
        <v>0</v>
      </c>
      <c r="N13" s="22">
        <f t="shared" si="5"/>
        <v>0</v>
      </c>
      <c r="O13" s="22">
        <f t="shared" si="5"/>
        <v>0</v>
      </c>
      <c r="P13" s="22">
        <f t="shared" si="5"/>
        <v>0</v>
      </c>
      <c r="Q13" s="22">
        <f t="shared" si="5"/>
        <v>0</v>
      </c>
      <c r="R13" s="22">
        <f t="shared" si="5"/>
        <v>0</v>
      </c>
      <c r="S13" s="22">
        <f t="shared" si="5"/>
        <v>0</v>
      </c>
      <c r="T13" s="22">
        <f t="shared" si="5"/>
        <v>0</v>
      </c>
      <c r="U13" s="22">
        <f t="shared" si="5"/>
        <v>0</v>
      </c>
      <c r="V13" s="22">
        <f t="shared" si="5"/>
        <v>0</v>
      </c>
      <c r="W13" s="22">
        <f t="shared" si="5"/>
        <v>0</v>
      </c>
      <c r="X13" s="22">
        <f t="shared" si="5"/>
        <v>0</v>
      </c>
      <c r="Y13" s="22">
        <f t="shared" si="5"/>
        <v>0</v>
      </c>
      <c r="Z13" s="22">
        <f t="shared" si="5"/>
        <v>0</v>
      </c>
      <c r="AA13" s="22">
        <f t="shared" si="5"/>
        <v>0</v>
      </c>
      <c r="AB13" s="22">
        <f t="shared" si="5"/>
        <v>0</v>
      </c>
      <c r="AC13" s="22">
        <f t="shared" si="5"/>
        <v>0</v>
      </c>
      <c r="AD13" s="22">
        <f t="shared" si="5"/>
        <v>0</v>
      </c>
      <c r="AE13" s="22">
        <f t="shared" si="5"/>
        <v>0</v>
      </c>
      <c r="AF13" s="22">
        <f t="shared" si="5"/>
        <v>0</v>
      </c>
      <c r="AG13" s="22">
        <f t="shared" si="5"/>
        <v>0</v>
      </c>
      <c r="AH13" s="22">
        <f t="shared" si="5"/>
        <v>0</v>
      </c>
      <c r="AI13" s="22">
        <f t="shared" si="5"/>
        <v>0</v>
      </c>
      <c r="AJ13" s="22">
        <f t="shared" si="5"/>
        <v>0</v>
      </c>
      <c r="AK13" s="13">
        <f t="shared" si="4"/>
        <v>0</v>
      </c>
    </row>
    <row r="14" spans="2:37" ht="22.5" customHeight="1">
      <c r="B14" s="116" t="s">
        <v>44</v>
      </c>
      <c r="C14" s="48">
        <v>5</v>
      </c>
      <c r="D14" s="43" t="s">
        <v>39</v>
      </c>
      <c r="E14" s="43"/>
      <c r="F14" s="43">
        <f>SUM(F76:F110)</f>
        <v>0</v>
      </c>
      <c r="G14" s="43">
        <f aca="true" t="shared" si="6" ref="G14:AJ14">SUM(G76:G110)</f>
        <v>0</v>
      </c>
      <c r="H14" s="43">
        <f t="shared" si="6"/>
        <v>0</v>
      </c>
      <c r="I14" s="43">
        <f t="shared" si="6"/>
        <v>0</v>
      </c>
      <c r="J14" s="43">
        <f t="shared" si="6"/>
        <v>0</v>
      </c>
      <c r="K14" s="43">
        <f t="shared" si="6"/>
        <v>0</v>
      </c>
      <c r="L14" s="43">
        <f t="shared" si="6"/>
        <v>0</v>
      </c>
      <c r="M14" s="43">
        <f t="shared" si="6"/>
        <v>0</v>
      </c>
      <c r="N14" s="43">
        <f t="shared" si="6"/>
        <v>0</v>
      </c>
      <c r="O14" s="43">
        <f t="shared" si="6"/>
        <v>0</v>
      </c>
      <c r="P14" s="43">
        <f t="shared" si="6"/>
        <v>0</v>
      </c>
      <c r="Q14" s="43">
        <f t="shared" si="6"/>
        <v>0</v>
      </c>
      <c r="R14" s="43">
        <f t="shared" si="6"/>
        <v>0</v>
      </c>
      <c r="S14" s="43">
        <f t="shared" si="6"/>
        <v>0</v>
      </c>
      <c r="T14" s="43">
        <f t="shared" si="6"/>
        <v>0</v>
      </c>
      <c r="U14" s="43">
        <f t="shared" si="6"/>
        <v>0</v>
      </c>
      <c r="V14" s="43">
        <f t="shared" si="6"/>
        <v>0</v>
      </c>
      <c r="W14" s="43">
        <f t="shared" si="6"/>
        <v>0</v>
      </c>
      <c r="X14" s="43">
        <f t="shared" si="6"/>
        <v>0</v>
      </c>
      <c r="Y14" s="43">
        <f t="shared" si="6"/>
        <v>0</v>
      </c>
      <c r="Z14" s="43">
        <f t="shared" si="6"/>
        <v>0</v>
      </c>
      <c r="AA14" s="43">
        <f t="shared" si="6"/>
        <v>0</v>
      </c>
      <c r="AB14" s="43">
        <f t="shared" si="6"/>
        <v>0</v>
      </c>
      <c r="AC14" s="43">
        <f t="shared" si="6"/>
        <v>0</v>
      </c>
      <c r="AD14" s="43">
        <f t="shared" si="6"/>
        <v>0</v>
      </c>
      <c r="AE14" s="43">
        <f t="shared" si="6"/>
        <v>0</v>
      </c>
      <c r="AF14" s="43">
        <f t="shared" si="6"/>
        <v>0</v>
      </c>
      <c r="AG14" s="43">
        <f t="shared" si="6"/>
        <v>0</v>
      </c>
      <c r="AH14" s="43">
        <f t="shared" si="6"/>
        <v>0</v>
      </c>
      <c r="AI14" s="43">
        <f t="shared" si="6"/>
        <v>0</v>
      </c>
      <c r="AJ14" s="43">
        <f t="shared" si="6"/>
        <v>0</v>
      </c>
      <c r="AK14" s="43">
        <f t="shared" si="4"/>
        <v>0</v>
      </c>
    </row>
    <row r="15" spans="2:37" ht="22.5" customHeight="1">
      <c r="B15" s="114"/>
      <c r="C15" s="41">
        <v>6</v>
      </c>
      <c r="D15" s="44" t="s">
        <v>34</v>
      </c>
      <c r="E15" s="44"/>
      <c r="F15" s="44">
        <f>SUM(F111:F122)</f>
        <v>0</v>
      </c>
      <c r="G15" s="44">
        <f aca="true" t="shared" si="7" ref="G15:AJ15">SUM(G111:G122)</f>
        <v>0</v>
      </c>
      <c r="H15" s="44">
        <f t="shared" si="7"/>
        <v>0</v>
      </c>
      <c r="I15" s="44">
        <f t="shared" si="7"/>
        <v>0</v>
      </c>
      <c r="J15" s="44">
        <f t="shared" si="7"/>
        <v>0</v>
      </c>
      <c r="K15" s="44">
        <f t="shared" si="7"/>
        <v>0</v>
      </c>
      <c r="L15" s="44">
        <f t="shared" si="7"/>
        <v>0</v>
      </c>
      <c r="M15" s="44">
        <f t="shared" si="7"/>
        <v>0</v>
      </c>
      <c r="N15" s="44">
        <f t="shared" si="7"/>
        <v>0</v>
      </c>
      <c r="O15" s="44">
        <f t="shared" si="7"/>
        <v>0</v>
      </c>
      <c r="P15" s="44">
        <f t="shared" si="7"/>
        <v>0</v>
      </c>
      <c r="Q15" s="44">
        <f t="shared" si="7"/>
        <v>0</v>
      </c>
      <c r="R15" s="44">
        <f t="shared" si="7"/>
        <v>0</v>
      </c>
      <c r="S15" s="44">
        <f t="shared" si="7"/>
        <v>0</v>
      </c>
      <c r="T15" s="44">
        <f t="shared" si="7"/>
        <v>0</v>
      </c>
      <c r="U15" s="44">
        <f t="shared" si="7"/>
        <v>0</v>
      </c>
      <c r="V15" s="44">
        <f t="shared" si="7"/>
        <v>0</v>
      </c>
      <c r="W15" s="44">
        <f t="shared" si="7"/>
        <v>0</v>
      </c>
      <c r="X15" s="44">
        <f t="shared" si="7"/>
        <v>0</v>
      </c>
      <c r="Y15" s="44">
        <f t="shared" si="7"/>
        <v>0</v>
      </c>
      <c r="Z15" s="44">
        <f t="shared" si="7"/>
        <v>0</v>
      </c>
      <c r="AA15" s="44">
        <f t="shared" si="7"/>
        <v>0</v>
      </c>
      <c r="AB15" s="44">
        <f t="shared" si="7"/>
        <v>0</v>
      </c>
      <c r="AC15" s="44">
        <f t="shared" si="7"/>
        <v>0</v>
      </c>
      <c r="AD15" s="44">
        <f t="shared" si="7"/>
        <v>0</v>
      </c>
      <c r="AE15" s="44">
        <f t="shared" si="7"/>
        <v>0</v>
      </c>
      <c r="AF15" s="44">
        <f t="shared" si="7"/>
        <v>0</v>
      </c>
      <c r="AG15" s="44">
        <f t="shared" si="7"/>
        <v>0</v>
      </c>
      <c r="AH15" s="44">
        <f t="shared" si="7"/>
        <v>0</v>
      </c>
      <c r="AI15" s="44">
        <f t="shared" si="7"/>
        <v>0</v>
      </c>
      <c r="AJ15" s="44">
        <f t="shared" si="7"/>
        <v>0</v>
      </c>
      <c r="AK15" s="44">
        <f t="shared" si="4"/>
        <v>0</v>
      </c>
    </row>
    <row r="16" spans="2:37" ht="22.5" customHeight="1">
      <c r="B16" s="114"/>
      <c r="C16" s="41">
        <v>7</v>
      </c>
      <c r="D16" s="44" t="s">
        <v>38</v>
      </c>
      <c r="E16" s="44"/>
      <c r="F16" s="44">
        <f>SUM(F123:F134)</f>
        <v>0</v>
      </c>
      <c r="G16" s="44">
        <f aca="true" t="shared" si="8" ref="G16:AJ16">SUM(G123:G134)</f>
        <v>0</v>
      </c>
      <c r="H16" s="44">
        <f t="shared" si="8"/>
        <v>0</v>
      </c>
      <c r="I16" s="44">
        <f t="shared" si="8"/>
        <v>0</v>
      </c>
      <c r="J16" s="44">
        <f t="shared" si="8"/>
        <v>0</v>
      </c>
      <c r="K16" s="44">
        <f t="shared" si="8"/>
        <v>0</v>
      </c>
      <c r="L16" s="44">
        <f t="shared" si="8"/>
        <v>0</v>
      </c>
      <c r="M16" s="44">
        <f t="shared" si="8"/>
        <v>0</v>
      </c>
      <c r="N16" s="44">
        <f t="shared" si="8"/>
        <v>0</v>
      </c>
      <c r="O16" s="44">
        <f t="shared" si="8"/>
        <v>0</v>
      </c>
      <c r="P16" s="44">
        <f t="shared" si="8"/>
        <v>0</v>
      </c>
      <c r="Q16" s="44">
        <f t="shared" si="8"/>
        <v>0</v>
      </c>
      <c r="R16" s="44">
        <f t="shared" si="8"/>
        <v>0</v>
      </c>
      <c r="S16" s="44">
        <f t="shared" si="8"/>
        <v>0</v>
      </c>
      <c r="T16" s="44">
        <f t="shared" si="8"/>
        <v>0</v>
      </c>
      <c r="U16" s="44">
        <f t="shared" si="8"/>
        <v>0</v>
      </c>
      <c r="V16" s="44">
        <f t="shared" si="8"/>
        <v>0</v>
      </c>
      <c r="W16" s="44">
        <f t="shared" si="8"/>
        <v>0</v>
      </c>
      <c r="X16" s="44">
        <f t="shared" si="8"/>
        <v>0</v>
      </c>
      <c r="Y16" s="44">
        <f t="shared" si="8"/>
        <v>0</v>
      </c>
      <c r="Z16" s="44">
        <f t="shared" si="8"/>
        <v>0</v>
      </c>
      <c r="AA16" s="44">
        <f t="shared" si="8"/>
        <v>0</v>
      </c>
      <c r="AB16" s="44">
        <f t="shared" si="8"/>
        <v>0</v>
      </c>
      <c r="AC16" s="44">
        <f t="shared" si="8"/>
        <v>0</v>
      </c>
      <c r="AD16" s="44">
        <f t="shared" si="8"/>
        <v>0</v>
      </c>
      <c r="AE16" s="44">
        <f t="shared" si="8"/>
        <v>0</v>
      </c>
      <c r="AF16" s="44">
        <f t="shared" si="8"/>
        <v>0</v>
      </c>
      <c r="AG16" s="44">
        <f t="shared" si="8"/>
        <v>0</v>
      </c>
      <c r="AH16" s="44">
        <f t="shared" si="8"/>
        <v>0</v>
      </c>
      <c r="AI16" s="44">
        <f t="shared" si="8"/>
        <v>0</v>
      </c>
      <c r="AJ16" s="44">
        <f t="shared" si="8"/>
        <v>0</v>
      </c>
      <c r="AK16" s="44">
        <f t="shared" si="4"/>
        <v>0</v>
      </c>
    </row>
    <row r="17" spans="2:37" ht="22.5" customHeight="1">
      <c r="B17" s="114"/>
      <c r="C17" s="41">
        <v>8</v>
      </c>
      <c r="D17" s="44" t="s">
        <v>37</v>
      </c>
      <c r="E17" s="44"/>
      <c r="F17" s="44">
        <f>SUM(F135:F179)</f>
        <v>0</v>
      </c>
      <c r="G17" s="44">
        <f aca="true" t="shared" si="9" ref="G17:AJ17">SUM(G135:G179)</f>
        <v>0</v>
      </c>
      <c r="H17" s="44">
        <f t="shared" si="9"/>
        <v>0</v>
      </c>
      <c r="I17" s="44">
        <f t="shared" si="9"/>
        <v>0</v>
      </c>
      <c r="J17" s="44">
        <f t="shared" si="9"/>
        <v>0</v>
      </c>
      <c r="K17" s="44">
        <f t="shared" si="9"/>
        <v>0</v>
      </c>
      <c r="L17" s="44">
        <f t="shared" si="9"/>
        <v>0</v>
      </c>
      <c r="M17" s="44">
        <f t="shared" si="9"/>
        <v>0</v>
      </c>
      <c r="N17" s="44">
        <f t="shared" si="9"/>
        <v>0</v>
      </c>
      <c r="O17" s="44">
        <f t="shared" si="9"/>
        <v>0</v>
      </c>
      <c r="P17" s="44">
        <f t="shared" si="9"/>
        <v>0</v>
      </c>
      <c r="Q17" s="44">
        <f t="shared" si="9"/>
        <v>0</v>
      </c>
      <c r="R17" s="44">
        <f t="shared" si="9"/>
        <v>0</v>
      </c>
      <c r="S17" s="44">
        <f t="shared" si="9"/>
        <v>0</v>
      </c>
      <c r="T17" s="44">
        <f t="shared" si="9"/>
        <v>0</v>
      </c>
      <c r="U17" s="44">
        <f t="shared" si="9"/>
        <v>0</v>
      </c>
      <c r="V17" s="44">
        <f t="shared" si="9"/>
        <v>0</v>
      </c>
      <c r="W17" s="44">
        <f t="shared" si="9"/>
        <v>0</v>
      </c>
      <c r="X17" s="44">
        <f t="shared" si="9"/>
        <v>0</v>
      </c>
      <c r="Y17" s="44">
        <f t="shared" si="9"/>
        <v>0</v>
      </c>
      <c r="Z17" s="44">
        <f t="shared" si="9"/>
        <v>0</v>
      </c>
      <c r="AA17" s="44">
        <f t="shared" si="9"/>
        <v>0</v>
      </c>
      <c r="AB17" s="44">
        <f t="shared" si="9"/>
        <v>0</v>
      </c>
      <c r="AC17" s="44">
        <f t="shared" si="9"/>
        <v>0</v>
      </c>
      <c r="AD17" s="44">
        <f t="shared" si="9"/>
        <v>0</v>
      </c>
      <c r="AE17" s="44">
        <f t="shared" si="9"/>
        <v>0</v>
      </c>
      <c r="AF17" s="44">
        <f t="shared" si="9"/>
        <v>0</v>
      </c>
      <c r="AG17" s="44">
        <f t="shared" si="9"/>
        <v>0</v>
      </c>
      <c r="AH17" s="44">
        <f t="shared" si="9"/>
        <v>0</v>
      </c>
      <c r="AI17" s="44">
        <f t="shared" si="9"/>
        <v>0</v>
      </c>
      <c r="AJ17" s="44">
        <f t="shared" si="9"/>
        <v>0</v>
      </c>
      <c r="AK17" s="44">
        <f t="shared" si="4"/>
        <v>0</v>
      </c>
    </row>
    <row r="18" spans="2:37" ht="22.5" customHeight="1">
      <c r="B18" s="114"/>
      <c r="C18" s="41">
        <v>9</v>
      </c>
      <c r="D18" s="44" t="s">
        <v>35</v>
      </c>
      <c r="E18" s="44"/>
      <c r="F18" s="44">
        <f>SUM(F180:F190)</f>
        <v>0</v>
      </c>
      <c r="G18" s="44">
        <f aca="true" t="shared" si="10" ref="G18:AJ18">SUM(G180:G190)</f>
        <v>0</v>
      </c>
      <c r="H18" s="44">
        <f t="shared" si="10"/>
        <v>0</v>
      </c>
      <c r="I18" s="44">
        <f t="shared" si="10"/>
        <v>0</v>
      </c>
      <c r="J18" s="44">
        <f t="shared" si="10"/>
        <v>0</v>
      </c>
      <c r="K18" s="44">
        <f t="shared" si="10"/>
        <v>0</v>
      </c>
      <c r="L18" s="44">
        <f t="shared" si="10"/>
        <v>0</v>
      </c>
      <c r="M18" s="44">
        <f t="shared" si="10"/>
        <v>0</v>
      </c>
      <c r="N18" s="44">
        <f t="shared" si="10"/>
        <v>0</v>
      </c>
      <c r="O18" s="44">
        <f t="shared" si="10"/>
        <v>0</v>
      </c>
      <c r="P18" s="44">
        <f t="shared" si="10"/>
        <v>0</v>
      </c>
      <c r="Q18" s="44">
        <f t="shared" si="10"/>
        <v>0</v>
      </c>
      <c r="R18" s="44">
        <f t="shared" si="10"/>
        <v>0</v>
      </c>
      <c r="S18" s="44">
        <f t="shared" si="10"/>
        <v>0</v>
      </c>
      <c r="T18" s="44">
        <f t="shared" si="10"/>
        <v>0</v>
      </c>
      <c r="U18" s="44">
        <f t="shared" si="10"/>
        <v>0</v>
      </c>
      <c r="V18" s="44">
        <f t="shared" si="10"/>
        <v>0</v>
      </c>
      <c r="W18" s="44">
        <f t="shared" si="10"/>
        <v>0</v>
      </c>
      <c r="X18" s="44">
        <f t="shared" si="10"/>
        <v>0</v>
      </c>
      <c r="Y18" s="44">
        <f t="shared" si="10"/>
        <v>0</v>
      </c>
      <c r="Z18" s="44">
        <f t="shared" si="10"/>
        <v>0</v>
      </c>
      <c r="AA18" s="44">
        <f t="shared" si="10"/>
        <v>0</v>
      </c>
      <c r="AB18" s="44">
        <f t="shared" si="10"/>
        <v>0</v>
      </c>
      <c r="AC18" s="44">
        <f t="shared" si="10"/>
        <v>0</v>
      </c>
      <c r="AD18" s="44">
        <f t="shared" si="10"/>
        <v>0</v>
      </c>
      <c r="AE18" s="44">
        <f t="shared" si="10"/>
        <v>0</v>
      </c>
      <c r="AF18" s="44">
        <f t="shared" si="10"/>
        <v>0</v>
      </c>
      <c r="AG18" s="44">
        <f t="shared" si="10"/>
        <v>0</v>
      </c>
      <c r="AH18" s="44">
        <f t="shared" si="10"/>
        <v>0</v>
      </c>
      <c r="AI18" s="44">
        <f t="shared" si="10"/>
        <v>0</v>
      </c>
      <c r="AJ18" s="44">
        <f t="shared" si="10"/>
        <v>0</v>
      </c>
      <c r="AK18" s="44">
        <f t="shared" si="4"/>
        <v>0</v>
      </c>
    </row>
    <row r="19" spans="2:37" ht="22.5" customHeight="1">
      <c r="B19" s="114"/>
      <c r="C19" s="41">
        <v>10</v>
      </c>
      <c r="D19" s="44" t="s">
        <v>36</v>
      </c>
      <c r="E19" s="44"/>
      <c r="F19" s="44">
        <f>SUM(F191:F201)</f>
        <v>0</v>
      </c>
      <c r="G19" s="44">
        <f aca="true" t="shared" si="11" ref="G19:AJ19">SUM(G191:G201)</f>
        <v>0</v>
      </c>
      <c r="H19" s="44">
        <f t="shared" si="11"/>
        <v>0</v>
      </c>
      <c r="I19" s="44">
        <f t="shared" si="11"/>
        <v>0</v>
      </c>
      <c r="J19" s="44">
        <f t="shared" si="11"/>
        <v>0</v>
      </c>
      <c r="K19" s="44">
        <f t="shared" si="11"/>
        <v>0</v>
      </c>
      <c r="L19" s="44">
        <f t="shared" si="11"/>
        <v>0</v>
      </c>
      <c r="M19" s="44">
        <f t="shared" si="11"/>
        <v>0</v>
      </c>
      <c r="N19" s="44">
        <f t="shared" si="11"/>
        <v>0</v>
      </c>
      <c r="O19" s="44">
        <f t="shared" si="11"/>
        <v>0</v>
      </c>
      <c r="P19" s="44">
        <f t="shared" si="11"/>
        <v>0</v>
      </c>
      <c r="Q19" s="44">
        <f t="shared" si="11"/>
        <v>0</v>
      </c>
      <c r="R19" s="44">
        <f t="shared" si="11"/>
        <v>0</v>
      </c>
      <c r="S19" s="44">
        <f t="shared" si="11"/>
        <v>0</v>
      </c>
      <c r="T19" s="44">
        <f t="shared" si="11"/>
        <v>0</v>
      </c>
      <c r="U19" s="44">
        <f t="shared" si="11"/>
        <v>0</v>
      </c>
      <c r="V19" s="44">
        <f t="shared" si="11"/>
        <v>0</v>
      </c>
      <c r="W19" s="44">
        <f t="shared" si="11"/>
        <v>0</v>
      </c>
      <c r="X19" s="44">
        <f t="shared" si="11"/>
        <v>0</v>
      </c>
      <c r="Y19" s="44">
        <f t="shared" si="11"/>
        <v>0</v>
      </c>
      <c r="Z19" s="44">
        <f t="shared" si="11"/>
        <v>0</v>
      </c>
      <c r="AA19" s="44">
        <f t="shared" si="11"/>
        <v>0</v>
      </c>
      <c r="AB19" s="44">
        <f t="shared" si="11"/>
        <v>0</v>
      </c>
      <c r="AC19" s="44">
        <f t="shared" si="11"/>
        <v>0</v>
      </c>
      <c r="AD19" s="44">
        <f t="shared" si="11"/>
        <v>0</v>
      </c>
      <c r="AE19" s="44">
        <f t="shared" si="11"/>
        <v>0</v>
      </c>
      <c r="AF19" s="44">
        <f t="shared" si="11"/>
        <v>0</v>
      </c>
      <c r="AG19" s="44">
        <f t="shared" si="11"/>
        <v>0</v>
      </c>
      <c r="AH19" s="44">
        <f t="shared" si="11"/>
        <v>0</v>
      </c>
      <c r="AI19" s="44">
        <f t="shared" si="11"/>
        <v>0</v>
      </c>
      <c r="AJ19" s="44">
        <f t="shared" si="11"/>
        <v>0</v>
      </c>
      <c r="AK19" s="44">
        <f t="shared" si="4"/>
        <v>0</v>
      </c>
    </row>
    <row r="20" spans="2:37" ht="22.5" customHeight="1">
      <c r="B20" s="114"/>
      <c r="C20" s="41">
        <v>11</v>
      </c>
      <c r="D20" s="44" t="s">
        <v>57</v>
      </c>
      <c r="E20" s="44"/>
      <c r="F20" s="44">
        <f>SUM(F202:F212)</f>
        <v>0</v>
      </c>
      <c r="G20" s="44">
        <f aca="true" t="shared" si="12" ref="G20:AJ20">SUM(G202:G212)</f>
        <v>0</v>
      </c>
      <c r="H20" s="44">
        <f>SUM(H202:H212)</f>
        <v>0</v>
      </c>
      <c r="I20" s="44">
        <f t="shared" si="12"/>
        <v>0</v>
      </c>
      <c r="J20" s="44">
        <f t="shared" si="12"/>
        <v>0</v>
      </c>
      <c r="K20" s="44">
        <f t="shared" si="12"/>
        <v>0</v>
      </c>
      <c r="L20" s="44">
        <f t="shared" si="12"/>
        <v>0</v>
      </c>
      <c r="M20" s="44">
        <f t="shared" si="12"/>
        <v>0</v>
      </c>
      <c r="N20" s="44">
        <f t="shared" si="12"/>
        <v>0</v>
      </c>
      <c r="O20" s="44">
        <f t="shared" si="12"/>
        <v>0</v>
      </c>
      <c r="P20" s="44">
        <f t="shared" si="12"/>
        <v>0</v>
      </c>
      <c r="Q20" s="44">
        <f t="shared" si="12"/>
        <v>0</v>
      </c>
      <c r="R20" s="44">
        <f t="shared" si="12"/>
        <v>0</v>
      </c>
      <c r="S20" s="44">
        <f t="shared" si="12"/>
        <v>0</v>
      </c>
      <c r="T20" s="44">
        <f t="shared" si="12"/>
        <v>0</v>
      </c>
      <c r="U20" s="44">
        <f t="shared" si="12"/>
        <v>0</v>
      </c>
      <c r="V20" s="44">
        <f t="shared" si="12"/>
        <v>0</v>
      </c>
      <c r="W20" s="44">
        <f t="shared" si="12"/>
        <v>0</v>
      </c>
      <c r="X20" s="44">
        <f t="shared" si="12"/>
        <v>0</v>
      </c>
      <c r="Y20" s="44">
        <f t="shared" si="12"/>
        <v>0</v>
      </c>
      <c r="Z20" s="44">
        <f t="shared" si="12"/>
        <v>0</v>
      </c>
      <c r="AA20" s="44">
        <f t="shared" si="12"/>
        <v>0</v>
      </c>
      <c r="AB20" s="44">
        <f t="shared" si="12"/>
        <v>0</v>
      </c>
      <c r="AC20" s="44">
        <f t="shared" si="12"/>
        <v>0</v>
      </c>
      <c r="AD20" s="44">
        <f t="shared" si="12"/>
        <v>0</v>
      </c>
      <c r="AE20" s="44">
        <f t="shared" si="12"/>
        <v>0</v>
      </c>
      <c r="AF20" s="44">
        <f t="shared" si="12"/>
        <v>0</v>
      </c>
      <c r="AG20" s="44">
        <f t="shared" si="12"/>
        <v>0</v>
      </c>
      <c r="AH20" s="44">
        <f t="shared" si="12"/>
        <v>0</v>
      </c>
      <c r="AI20" s="44">
        <f t="shared" si="12"/>
        <v>0</v>
      </c>
      <c r="AJ20" s="44">
        <f t="shared" si="12"/>
        <v>0</v>
      </c>
      <c r="AK20" s="44">
        <f t="shared" si="4"/>
        <v>0</v>
      </c>
    </row>
    <row r="21" spans="2:37" ht="22.5" customHeight="1">
      <c r="B21" s="114"/>
      <c r="C21" s="41">
        <v>12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44">
        <f t="shared" si="4"/>
        <v>0</v>
      </c>
    </row>
    <row r="22" spans="2:37" ht="22.5" customHeight="1">
      <c r="B22" s="114"/>
      <c r="C22" s="41">
        <v>13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44">
        <f t="shared" si="4"/>
        <v>0</v>
      </c>
    </row>
    <row r="23" spans="2:37" ht="22.5" customHeight="1">
      <c r="B23" s="114"/>
      <c r="C23" s="41">
        <v>14</v>
      </c>
      <c r="D23" s="24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44">
        <f t="shared" si="4"/>
        <v>0</v>
      </c>
    </row>
    <row r="24" spans="2:37" ht="22.5" customHeight="1">
      <c r="B24" s="114"/>
      <c r="C24" s="41">
        <v>15</v>
      </c>
      <c r="D24" s="2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44">
        <f t="shared" si="4"/>
        <v>0</v>
      </c>
    </row>
    <row r="25" spans="2:37" ht="22.5" customHeight="1">
      <c r="B25" s="114"/>
      <c r="C25" s="41">
        <v>16</v>
      </c>
      <c r="D25" s="2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44">
        <f t="shared" si="4"/>
        <v>0</v>
      </c>
    </row>
    <row r="26" spans="2:37" ht="22.5" customHeight="1">
      <c r="B26" s="114"/>
      <c r="C26" s="41">
        <v>17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44">
        <f t="shared" si="4"/>
        <v>0</v>
      </c>
    </row>
    <row r="27" spans="2:37" ht="22.5" customHeight="1">
      <c r="B27" s="114"/>
      <c r="C27" s="41">
        <v>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44">
        <f t="shared" si="4"/>
        <v>0</v>
      </c>
    </row>
    <row r="28" spans="2:37" ht="22.5" customHeight="1">
      <c r="B28" s="115"/>
      <c r="C28" s="41">
        <v>19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44">
        <f>SUM(F28:AJ28)</f>
        <v>0</v>
      </c>
    </row>
    <row r="29" spans="2:37" ht="22.5" customHeight="1">
      <c r="B29" s="115"/>
      <c r="C29" s="41">
        <v>20</v>
      </c>
      <c r="D29" s="17"/>
      <c r="E29" s="17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17"/>
      <c r="AK29" s="47">
        <f t="shared" si="4"/>
        <v>0</v>
      </c>
    </row>
    <row r="30" spans="2:37" ht="22.5" customHeight="1" thickBot="1">
      <c r="B30" s="29"/>
      <c r="C30" s="30"/>
      <c r="D30" s="117" t="s">
        <v>41</v>
      </c>
      <c r="E30" s="117"/>
      <c r="F30" s="31">
        <f>SUM(F14:F29)</f>
        <v>0</v>
      </c>
      <c r="G30" s="31">
        <f aca="true" t="shared" si="13" ref="G30:AJ30">SUM(G14:G29)</f>
        <v>0</v>
      </c>
      <c r="H30" s="31">
        <f t="shared" si="13"/>
        <v>0</v>
      </c>
      <c r="I30" s="31">
        <f t="shared" si="13"/>
        <v>0</v>
      </c>
      <c r="J30" s="31">
        <f t="shared" si="13"/>
        <v>0</v>
      </c>
      <c r="K30" s="31">
        <f t="shared" si="13"/>
        <v>0</v>
      </c>
      <c r="L30" s="31">
        <f t="shared" si="13"/>
        <v>0</v>
      </c>
      <c r="M30" s="31">
        <f t="shared" si="13"/>
        <v>0</v>
      </c>
      <c r="N30" s="31">
        <f t="shared" si="13"/>
        <v>0</v>
      </c>
      <c r="O30" s="31">
        <f t="shared" si="13"/>
        <v>0</v>
      </c>
      <c r="P30" s="31">
        <f t="shared" si="13"/>
        <v>0</v>
      </c>
      <c r="Q30" s="31">
        <f t="shared" si="13"/>
        <v>0</v>
      </c>
      <c r="R30" s="31">
        <f t="shared" si="13"/>
        <v>0</v>
      </c>
      <c r="S30" s="31">
        <f t="shared" si="13"/>
        <v>0</v>
      </c>
      <c r="T30" s="31">
        <f t="shared" si="13"/>
        <v>0</v>
      </c>
      <c r="U30" s="31">
        <f t="shared" si="13"/>
        <v>0</v>
      </c>
      <c r="V30" s="31">
        <f t="shared" si="13"/>
        <v>0</v>
      </c>
      <c r="W30" s="31">
        <f t="shared" si="13"/>
        <v>0</v>
      </c>
      <c r="X30" s="31">
        <f t="shared" si="13"/>
        <v>0</v>
      </c>
      <c r="Y30" s="31">
        <f t="shared" si="13"/>
        <v>0</v>
      </c>
      <c r="Z30" s="31">
        <f t="shared" si="13"/>
        <v>0</v>
      </c>
      <c r="AA30" s="31">
        <f t="shared" si="13"/>
        <v>0</v>
      </c>
      <c r="AB30" s="31">
        <f t="shared" si="13"/>
        <v>0</v>
      </c>
      <c r="AC30" s="31">
        <f t="shared" si="13"/>
        <v>0</v>
      </c>
      <c r="AD30" s="31">
        <f t="shared" si="13"/>
        <v>0</v>
      </c>
      <c r="AE30" s="31">
        <f t="shared" si="13"/>
        <v>0</v>
      </c>
      <c r="AF30" s="31">
        <f t="shared" si="13"/>
        <v>0</v>
      </c>
      <c r="AG30" s="31">
        <f t="shared" si="13"/>
        <v>0</v>
      </c>
      <c r="AH30" s="31">
        <f t="shared" si="13"/>
        <v>0</v>
      </c>
      <c r="AI30" s="31">
        <f t="shared" si="13"/>
        <v>0</v>
      </c>
      <c r="AJ30" s="31">
        <f t="shared" si="13"/>
        <v>0</v>
      </c>
      <c r="AK30" s="31">
        <f>SUM(F30:AJ30)</f>
        <v>0</v>
      </c>
    </row>
    <row r="31" spans="2:37" ht="22.5" customHeight="1" thickBot="1">
      <c r="B31" s="110" t="s">
        <v>42</v>
      </c>
      <c r="C31" s="111"/>
      <c r="D31" s="111"/>
      <c r="E31" s="32"/>
      <c r="F31" s="33">
        <f>F8+F13-F30</f>
        <v>0</v>
      </c>
      <c r="G31" s="33">
        <f aca="true" t="shared" si="14" ref="G31:AJ31">G8+G13-G30</f>
        <v>0</v>
      </c>
      <c r="H31" s="33">
        <f t="shared" si="14"/>
        <v>0</v>
      </c>
      <c r="I31" s="33">
        <f t="shared" si="14"/>
        <v>0</v>
      </c>
      <c r="J31" s="33">
        <f t="shared" si="14"/>
        <v>0</v>
      </c>
      <c r="K31" s="33">
        <f t="shared" si="14"/>
        <v>0</v>
      </c>
      <c r="L31" s="33">
        <f t="shared" si="14"/>
        <v>0</v>
      </c>
      <c r="M31" s="33">
        <f t="shared" si="14"/>
        <v>0</v>
      </c>
      <c r="N31" s="33">
        <f t="shared" si="14"/>
        <v>0</v>
      </c>
      <c r="O31" s="33">
        <f t="shared" si="14"/>
        <v>0</v>
      </c>
      <c r="P31" s="33">
        <f t="shared" si="14"/>
        <v>0</v>
      </c>
      <c r="Q31" s="33">
        <f t="shared" si="14"/>
        <v>0</v>
      </c>
      <c r="R31" s="33">
        <f t="shared" si="14"/>
        <v>0</v>
      </c>
      <c r="S31" s="33">
        <f t="shared" si="14"/>
        <v>0</v>
      </c>
      <c r="T31" s="33">
        <f t="shared" si="14"/>
        <v>0</v>
      </c>
      <c r="U31" s="33">
        <f t="shared" si="14"/>
        <v>0</v>
      </c>
      <c r="V31" s="33">
        <f t="shared" si="14"/>
        <v>0</v>
      </c>
      <c r="W31" s="33">
        <f t="shared" si="14"/>
        <v>0</v>
      </c>
      <c r="X31" s="33">
        <f t="shared" si="14"/>
        <v>0</v>
      </c>
      <c r="Y31" s="33">
        <f t="shared" si="14"/>
        <v>0</v>
      </c>
      <c r="Z31" s="33">
        <f t="shared" si="14"/>
        <v>0</v>
      </c>
      <c r="AA31" s="33">
        <f t="shared" si="14"/>
        <v>0</v>
      </c>
      <c r="AB31" s="33">
        <f t="shared" si="14"/>
        <v>0</v>
      </c>
      <c r="AC31" s="33">
        <f t="shared" si="14"/>
        <v>0</v>
      </c>
      <c r="AD31" s="33">
        <f t="shared" si="14"/>
        <v>0</v>
      </c>
      <c r="AE31" s="33">
        <f t="shared" si="14"/>
        <v>0</v>
      </c>
      <c r="AF31" s="33">
        <f t="shared" si="14"/>
        <v>0</v>
      </c>
      <c r="AG31" s="33">
        <f t="shared" si="14"/>
        <v>0</v>
      </c>
      <c r="AH31" s="33">
        <f t="shared" si="14"/>
        <v>0</v>
      </c>
      <c r="AI31" s="33">
        <f t="shared" si="14"/>
        <v>0</v>
      </c>
      <c r="AJ31" s="33">
        <f t="shared" si="14"/>
        <v>0</v>
      </c>
      <c r="AK31" s="34">
        <f>AJ31</f>
        <v>0</v>
      </c>
    </row>
    <row r="32" spans="2:37" s="10" customFormat="1" ht="3.75" customHeight="1">
      <c r="B32" s="11"/>
      <c r="C32" s="11"/>
      <c r="D32" s="11"/>
      <c r="E32" s="11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</row>
    <row r="33" spans="16:37" s="10" customFormat="1" ht="4.5" customHeight="1"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</row>
    <row r="34" spans="16:37" s="10" customFormat="1" ht="4.5" customHeight="1"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2:37" s="10" customFormat="1" ht="23.25" customHeight="1">
      <c r="B35" s="104"/>
      <c r="C35" s="105"/>
      <c r="D35" s="106"/>
      <c r="E35" s="38"/>
      <c r="F35" s="39" t="s">
        <v>0</v>
      </c>
      <c r="G35" s="40" t="s">
        <v>1</v>
      </c>
      <c r="H35" s="40" t="s">
        <v>2</v>
      </c>
      <c r="I35" s="40" t="s">
        <v>3</v>
      </c>
      <c r="J35" s="40" t="s">
        <v>4</v>
      </c>
      <c r="K35" s="40" t="s">
        <v>5</v>
      </c>
      <c r="L35" s="40" t="s">
        <v>6</v>
      </c>
      <c r="M35" s="40" t="s">
        <v>7</v>
      </c>
      <c r="N35" s="40" t="s">
        <v>8</v>
      </c>
      <c r="O35" s="40" t="s">
        <v>9</v>
      </c>
      <c r="P35" s="40" t="s">
        <v>10</v>
      </c>
      <c r="Q35" s="40" t="s">
        <v>11</v>
      </c>
      <c r="R35" s="40" t="s">
        <v>12</v>
      </c>
      <c r="S35" s="40" t="s">
        <v>13</v>
      </c>
      <c r="T35" s="40" t="s">
        <v>14</v>
      </c>
      <c r="U35" s="40" t="s">
        <v>15</v>
      </c>
      <c r="V35" s="40" t="s">
        <v>16</v>
      </c>
      <c r="W35" s="40" t="s">
        <v>17</v>
      </c>
      <c r="X35" s="40" t="s">
        <v>18</v>
      </c>
      <c r="Y35" s="40" t="s">
        <v>19</v>
      </c>
      <c r="Z35" s="40" t="s">
        <v>20</v>
      </c>
      <c r="AA35" s="40" t="s">
        <v>21</v>
      </c>
      <c r="AB35" s="40" t="s">
        <v>22</v>
      </c>
      <c r="AC35" s="40" t="s">
        <v>23</v>
      </c>
      <c r="AD35" s="40" t="s">
        <v>24</v>
      </c>
      <c r="AE35" s="40" t="s">
        <v>25</v>
      </c>
      <c r="AF35" s="40" t="s">
        <v>26</v>
      </c>
      <c r="AG35" s="40" t="s">
        <v>27</v>
      </c>
      <c r="AH35" s="40" t="s">
        <v>28</v>
      </c>
      <c r="AI35" s="40" t="s">
        <v>29</v>
      </c>
      <c r="AJ35" s="40" t="s">
        <v>30</v>
      </c>
      <c r="AK35" s="40" t="s">
        <v>31</v>
      </c>
    </row>
    <row r="36" spans="2:37" ht="13.5" customHeight="1">
      <c r="B36" s="98">
        <v>1</v>
      </c>
      <c r="C36" s="95" t="s">
        <v>45</v>
      </c>
      <c r="D36" s="60" t="str">
        <f>'項目入力（緑部分）'!D3</f>
        <v>得意先１</v>
      </c>
      <c r="E36" s="63">
        <f>'項目入力（緑部分）'!E3</f>
        <v>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14">
        <f>SUM(F36:AJ36)</f>
        <v>0</v>
      </c>
    </row>
    <row r="37" spans="2:37" ht="12.75">
      <c r="B37" s="99"/>
      <c r="C37" s="96"/>
      <c r="D37" s="61" t="str">
        <f>'項目入力（緑部分）'!D4</f>
        <v>得意先２</v>
      </c>
      <c r="E37" s="64">
        <f>'項目入力（緑部分）'!E4</f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6">
        <f aca="true" t="shared" si="15" ref="AK37:AK166">SUM(F37:AJ37)</f>
        <v>0</v>
      </c>
    </row>
    <row r="38" spans="2:37" ht="12.75">
      <c r="B38" s="99"/>
      <c r="C38" s="96"/>
      <c r="D38" s="61" t="str">
        <f>'項目入力（緑部分）'!D5</f>
        <v>得意先３</v>
      </c>
      <c r="E38" s="64">
        <f>'項目入力（緑部分）'!E5</f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6">
        <f t="shared" si="15"/>
        <v>0</v>
      </c>
    </row>
    <row r="39" spans="2:37" ht="12.75">
      <c r="B39" s="99"/>
      <c r="C39" s="96"/>
      <c r="D39" s="61" t="str">
        <f>'項目入力（緑部分）'!D6</f>
        <v>得意先４</v>
      </c>
      <c r="E39" s="64">
        <f>'項目入力（緑部分）'!E6</f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6">
        <f t="shared" si="15"/>
        <v>0</v>
      </c>
    </row>
    <row r="40" spans="2:37" ht="12.75">
      <c r="B40" s="99"/>
      <c r="C40" s="96"/>
      <c r="D40" s="61" t="str">
        <f>'項目入力（緑部分）'!D7</f>
        <v>得意先５</v>
      </c>
      <c r="E40" s="64">
        <f>'項目入力（緑部分）'!E7</f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6">
        <f t="shared" si="15"/>
        <v>0</v>
      </c>
    </row>
    <row r="41" spans="2:37" ht="12.75">
      <c r="B41" s="99"/>
      <c r="C41" s="96"/>
      <c r="D41" s="61" t="str">
        <f>'項目入力（緑部分）'!D8</f>
        <v>得意先６</v>
      </c>
      <c r="E41" s="64">
        <f>'項目入力（緑部分）'!E8</f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6">
        <f t="shared" si="15"/>
        <v>0</v>
      </c>
    </row>
    <row r="42" spans="2:37" ht="12.75">
      <c r="B42" s="99"/>
      <c r="C42" s="96"/>
      <c r="D42" s="61" t="str">
        <f>'項目入力（緑部分）'!D9</f>
        <v>得意先７</v>
      </c>
      <c r="E42" s="64">
        <f>'項目入力（緑部分）'!E9</f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6">
        <f t="shared" si="15"/>
        <v>0</v>
      </c>
    </row>
    <row r="43" spans="2:37" ht="12.75">
      <c r="B43" s="99"/>
      <c r="C43" s="96"/>
      <c r="D43" s="61" t="str">
        <f>'項目入力（緑部分）'!D10</f>
        <v>得意先８</v>
      </c>
      <c r="E43" s="64">
        <f>'項目入力（緑部分）'!E10</f>
        <v>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6">
        <f t="shared" si="15"/>
        <v>0</v>
      </c>
    </row>
    <row r="44" spans="2:37" ht="12.75">
      <c r="B44" s="99"/>
      <c r="C44" s="96"/>
      <c r="D44" s="61" t="str">
        <f>'項目入力（緑部分）'!D11</f>
        <v>得意先９</v>
      </c>
      <c r="E44" s="64">
        <f>'項目入力（緑部分）'!E11</f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>
        <f t="shared" si="15"/>
        <v>0</v>
      </c>
    </row>
    <row r="45" spans="2:37" ht="12.75">
      <c r="B45" s="99"/>
      <c r="C45" s="96"/>
      <c r="D45" s="61" t="str">
        <f>'項目入力（緑部分）'!D12</f>
        <v>得意先１０</v>
      </c>
      <c r="E45" s="64">
        <f>'項目入力（緑部分）'!E12</f>
        <v>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6">
        <f t="shared" si="15"/>
        <v>0</v>
      </c>
    </row>
    <row r="46" spans="2:37" ht="12.75">
      <c r="B46" s="99"/>
      <c r="C46" s="96"/>
      <c r="D46" s="61" t="str">
        <f>'項目入力（緑部分）'!D13</f>
        <v>得意先１１</v>
      </c>
      <c r="E46" s="64">
        <f>'項目入力（緑部分）'!E13</f>
        <v>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6">
        <f t="shared" si="15"/>
        <v>0</v>
      </c>
    </row>
    <row r="47" spans="2:37" ht="12.75">
      <c r="B47" s="99"/>
      <c r="C47" s="96"/>
      <c r="D47" s="61" t="str">
        <f>'項目入力（緑部分）'!D14</f>
        <v>得意先１２</v>
      </c>
      <c r="E47" s="64">
        <f>'項目入力（緑部分）'!E14</f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6">
        <f t="shared" si="15"/>
        <v>0</v>
      </c>
    </row>
    <row r="48" spans="2:37" ht="12.75">
      <c r="B48" s="99"/>
      <c r="C48" s="96"/>
      <c r="D48" s="61" t="str">
        <f>'項目入力（緑部分）'!D15</f>
        <v>得意先１３</v>
      </c>
      <c r="E48" s="64">
        <f>'項目入力（緑部分）'!E15</f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6">
        <f t="shared" si="15"/>
        <v>0</v>
      </c>
    </row>
    <row r="49" spans="2:37" ht="12.75">
      <c r="B49" s="99"/>
      <c r="C49" s="96"/>
      <c r="D49" s="61" t="str">
        <f>'項目入力（緑部分）'!D16</f>
        <v>得意先１４</v>
      </c>
      <c r="E49" s="64">
        <f>'項目入力（緑部分）'!E16</f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6">
        <f t="shared" si="15"/>
        <v>0</v>
      </c>
    </row>
    <row r="50" spans="2:37" ht="12.75">
      <c r="B50" s="99"/>
      <c r="C50" s="96"/>
      <c r="D50" s="61" t="str">
        <f>'項目入力（緑部分）'!D17</f>
        <v>得意先１５</v>
      </c>
      <c r="E50" s="64">
        <f>'項目入力（緑部分）'!E17</f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6">
        <f t="shared" si="15"/>
        <v>0</v>
      </c>
    </row>
    <row r="51" spans="2:37" ht="12.75">
      <c r="B51" s="99"/>
      <c r="C51" s="96"/>
      <c r="D51" s="61" t="str">
        <f>'項目入力（緑部分）'!D18</f>
        <v>得意先１６</v>
      </c>
      <c r="E51" s="64">
        <f>'項目入力（緑部分）'!E18</f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6">
        <f t="shared" si="15"/>
        <v>0</v>
      </c>
    </row>
    <row r="52" spans="2:37" ht="12.75">
      <c r="B52" s="99"/>
      <c r="C52" s="96"/>
      <c r="D52" s="61" t="str">
        <f>'項目入力（緑部分）'!D19</f>
        <v>得意先１７</v>
      </c>
      <c r="E52" s="64">
        <f>'項目入力（緑部分）'!E19</f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6">
        <f t="shared" si="15"/>
        <v>0</v>
      </c>
    </row>
    <row r="53" spans="2:37" ht="12.75">
      <c r="B53" s="99"/>
      <c r="C53" s="96"/>
      <c r="D53" s="61" t="str">
        <f>'項目入力（緑部分）'!D20</f>
        <v>得意先１８</v>
      </c>
      <c r="E53" s="64">
        <f>'項目入力（緑部分）'!E20</f>
        <v>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6">
        <f t="shared" si="15"/>
        <v>0</v>
      </c>
    </row>
    <row r="54" spans="2:37" ht="12.75">
      <c r="B54" s="99"/>
      <c r="C54" s="96"/>
      <c r="D54" s="61" t="str">
        <f>'項目入力（緑部分）'!D21</f>
        <v>得意先１９</v>
      </c>
      <c r="E54" s="64">
        <f>'項目入力（緑部分）'!E21</f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6">
        <f t="shared" si="15"/>
        <v>0</v>
      </c>
    </row>
    <row r="55" spans="2:37" ht="12.75">
      <c r="B55" s="99"/>
      <c r="C55" s="96"/>
      <c r="D55" s="61" t="str">
        <f>'項目入力（緑部分）'!D22</f>
        <v>得意先２０</v>
      </c>
      <c r="E55" s="64">
        <f>'項目入力（緑部分）'!E22</f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6">
        <f t="shared" si="15"/>
        <v>0</v>
      </c>
    </row>
    <row r="56" spans="2:37" ht="12.75">
      <c r="B56" s="99"/>
      <c r="C56" s="96"/>
      <c r="D56" s="61" t="str">
        <f>'項目入力（緑部分）'!D23</f>
        <v>得意先２１</v>
      </c>
      <c r="E56" s="64">
        <f>'項目入力（緑部分）'!E23</f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6">
        <f t="shared" si="15"/>
        <v>0</v>
      </c>
    </row>
    <row r="57" spans="2:37" ht="12.75">
      <c r="B57" s="99"/>
      <c r="C57" s="96"/>
      <c r="D57" s="61" t="str">
        <f>'項目入力（緑部分）'!D24</f>
        <v>得意先２２</v>
      </c>
      <c r="E57" s="64">
        <f>'項目入力（緑部分）'!E24</f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6">
        <f t="shared" si="15"/>
        <v>0</v>
      </c>
    </row>
    <row r="58" spans="2:37" ht="12.75">
      <c r="B58" s="99"/>
      <c r="C58" s="96"/>
      <c r="D58" s="61" t="str">
        <f>'項目入力（緑部分）'!D25</f>
        <v>得意先２３</v>
      </c>
      <c r="E58" s="64">
        <f>'項目入力（緑部分）'!E25</f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6">
        <f t="shared" si="15"/>
        <v>0</v>
      </c>
    </row>
    <row r="59" spans="2:37" ht="12.75">
      <c r="B59" s="99"/>
      <c r="C59" s="96"/>
      <c r="D59" s="61" t="str">
        <f>'項目入力（緑部分）'!D26</f>
        <v>得意先２４</v>
      </c>
      <c r="E59" s="64">
        <f>'項目入力（緑部分）'!E26</f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6">
        <f t="shared" si="15"/>
        <v>0</v>
      </c>
    </row>
    <row r="60" spans="2:37" ht="12.75">
      <c r="B60" s="99"/>
      <c r="C60" s="96"/>
      <c r="D60" s="61" t="str">
        <f>'項目入力（緑部分）'!D27</f>
        <v>得意先２５</v>
      </c>
      <c r="E60" s="64">
        <f>'項目入力（緑部分）'!E27</f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6">
        <f t="shared" si="15"/>
        <v>0</v>
      </c>
    </row>
    <row r="61" spans="2:37" ht="12.75">
      <c r="B61" s="99"/>
      <c r="C61" s="96"/>
      <c r="D61" s="61" t="str">
        <f>'項目入力（緑部分）'!D28</f>
        <v>得意先２６</v>
      </c>
      <c r="E61" s="64">
        <f>'項目入力（緑部分）'!E28</f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6">
        <f t="shared" si="15"/>
        <v>0</v>
      </c>
    </row>
    <row r="62" spans="2:37" ht="12.75">
      <c r="B62" s="99"/>
      <c r="C62" s="96"/>
      <c r="D62" s="61" t="str">
        <f>'項目入力（緑部分）'!D29</f>
        <v>得意先２７</v>
      </c>
      <c r="E62" s="64">
        <f>'項目入力（緑部分）'!E29</f>
        <v>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6">
        <f t="shared" si="15"/>
        <v>0</v>
      </c>
    </row>
    <row r="63" spans="2:37" ht="12.75">
      <c r="B63" s="99"/>
      <c r="C63" s="96"/>
      <c r="D63" s="61" t="str">
        <f>'項目入力（緑部分）'!D30</f>
        <v>得意先２８</v>
      </c>
      <c r="E63" s="64">
        <f>'項目入力（緑部分）'!E30</f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6">
        <f t="shared" si="15"/>
        <v>0</v>
      </c>
    </row>
    <row r="64" spans="2:37" ht="12.75">
      <c r="B64" s="99"/>
      <c r="C64" s="96"/>
      <c r="D64" s="61" t="str">
        <f>'項目入力（緑部分）'!D31</f>
        <v>得意先２９</v>
      </c>
      <c r="E64" s="64">
        <f>'項目入力（緑部分）'!E31</f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6">
        <f t="shared" si="15"/>
        <v>0</v>
      </c>
    </row>
    <row r="65" spans="2:37" ht="12.75">
      <c r="B65" s="99"/>
      <c r="C65" s="96"/>
      <c r="D65" s="61" t="str">
        <f>'項目入力（緑部分）'!D32</f>
        <v>得意先３０</v>
      </c>
      <c r="E65" s="64">
        <f>'項目入力（緑部分）'!E32</f>
        <v>0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6">
        <f t="shared" si="15"/>
        <v>0</v>
      </c>
    </row>
    <row r="66" spans="2:37" ht="12.75">
      <c r="B66" s="99"/>
      <c r="C66" s="96"/>
      <c r="D66" s="61" t="str">
        <f>'項目入力（緑部分）'!D33</f>
        <v>得意先３１</v>
      </c>
      <c r="E66" s="64">
        <f>'項目入力（緑部分）'!E33</f>
        <v>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6">
        <f t="shared" si="15"/>
        <v>0</v>
      </c>
    </row>
    <row r="67" spans="2:37" ht="12.75">
      <c r="B67" s="99"/>
      <c r="C67" s="96"/>
      <c r="D67" s="61" t="str">
        <f>'項目入力（緑部分）'!D34</f>
        <v>得意先３２</v>
      </c>
      <c r="E67" s="64">
        <f>'項目入力（緑部分）'!E34</f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6">
        <f t="shared" si="15"/>
        <v>0</v>
      </c>
    </row>
    <row r="68" spans="2:37" ht="12.75">
      <c r="B68" s="99"/>
      <c r="C68" s="96"/>
      <c r="D68" s="61" t="str">
        <f>'項目入力（緑部分）'!D35</f>
        <v>得意先３３</v>
      </c>
      <c r="E68" s="64">
        <f>'項目入力（緑部分）'!E35</f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6">
        <f t="shared" si="15"/>
        <v>0</v>
      </c>
    </row>
    <row r="69" spans="2:37" ht="12.75">
      <c r="B69" s="99"/>
      <c r="C69" s="96"/>
      <c r="D69" s="61" t="str">
        <f>'項目入力（緑部分）'!D36</f>
        <v>得意先３４</v>
      </c>
      <c r="E69" s="64">
        <f>'項目入力（緑部分）'!E36</f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6">
        <f t="shared" si="15"/>
        <v>0</v>
      </c>
    </row>
    <row r="70" spans="2:37" ht="12.75">
      <c r="B70" s="99"/>
      <c r="C70" s="96"/>
      <c r="D70" s="61" t="str">
        <f>'項目入力（緑部分）'!D37</f>
        <v>得意先３５</v>
      </c>
      <c r="E70" s="64">
        <f>'項目入力（緑部分）'!E37</f>
        <v>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6">
        <f t="shared" si="15"/>
        <v>0</v>
      </c>
    </row>
    <row r="71" spans="2:37" ht="12.75">
      <c r="B71" s="99"/>
      <c r="C71" s="96"/>
      <c r="D71" s="61" t="str">
        <f>'項目入力（緑部分）'!D38</f>
        <v>得意先３６</v>
      </c>
      <c r="E71" s="64">
        <f>'項目入力（緑部分）'!E38</f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6">
        <f t="shared" si="15"/>
        <v>0</v>
      </c>
    </row>
    <row r="72" spans="2:37" ht="12.75">
      <c r="B72" s="99"/>
      <c r="C72" s="96"/>
      <c r="D72" s="61" t="str">
        <f>'項目入力（緑部分）'!D39</f>
        <v>得意先３７</v>
      </c>
      <c r="E72" s="64">
        <f>'項目入力（緑部分）'!E39</f>
        <v>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6">
        <f t="shared" si="15"/>
        <v>0</v>
      </c>
    </row>
    <row r="73" spans="2:37" ht="12.75">
      <c r="B73" s="99"/>
      <c r="C73" s="96"/>
      <c r="D73" s="61" t="str">
        <f>'項目入力（緑部分）'!D40</f>
        <v>得意先３８</v>
      </c>
      <c r="E73" s="64">
        <f>'項目入力（緑部分）'!E40</f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6">
        <f t="shared" si="15"/>
        <v>0</v>
      </c>
    </row>
    <row r="74" spans="2:37" ht="12.75">
      <c r="B74" s="99"/>
      <c r="C74" s="96"/>
      <c r="D74" s="61" t="str">
        <f>'項目入力（緑部分）'!D41</f>
        <v>得意先３９</v>
      </c>
      <c r="E74" s="64">
        <f>'項目入力（緑部分）'!E41</f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6">
        <f t="shared" si="15"/>
        <v>0</v>
      </c>
    </row>
    <row r="75" spans="2:37" ht="12.75">
      <c r="B75" s="99"/>
      <c r="C75" s="96"/>
      <c r="D75" s="62" t="str">
        <f>'項目入力（緑部分）'!D42</f>
        <v>得意先４０</v>
      </c>
      <c r="E75" s="65">
        <f>'項目入力（緑部分）'!E42</f>
        <v>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6">
        <f t="shared" si="15"/>
        <v>0</v>
      </c>
    </row>
    <row r="76" spans="2:37" ht="12.75">
      <c r="B76" s="98">
        <v>5</v>
      </c>
      <c r="C76" s="95" t="s">
        <v>46</v>
      </c>
      <c r="D76" s="60" t="str">
        <f>'項目入力（緑部分）'!D43</f>
        <v>材料・外注先１</v>
      </c>
      <c r="E76" s="63">
        <f>'項目入力（緑部分）'!E43</f>
        <v>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14">
        <f t="shared" si="15"/>
        <v>0</v>
      </c>
    </row>
    <row r="77" spans="2:37" ht="12.75">
      <c r="B77" s="99"/>
      <c r="C77" s="96"/>
      <c r="D77" s="61" t="str">
        <f>'項目入力（緑部分）'!D44</f>
        <v>材料・外注先２</v>
      </c>
      <c r="E77" s="64">
        <f>'項目入力（緑部分）'!E44</f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6">
        <f t="shared" si="15"/>
        <v>0</v>
      </c>
    </row>
    <row r="78" spans="2:37" ht="12.75">
      <c r="B78" s="99"/>
      <c r="C78" s="96"/>
      <c r="D78" s="61" t="str">
        <f>'項目入力（緑部分）'!D45</f>
        <v>材料・外注先３</v>
      </c>
      <c r="E78" s="64">
        <f>'項目入力（緑部分）'!E45</f>
        <v>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6">
        <f t="shared" si="15"/>
        <v>0</v>
      </c>
    </row>
    <row r="79" spans="2:37" ht="12.75">
      <c r="B79" s="99"/>
      <c r="C79" s="96"/>
      <c r="D79" s="61" t="str">
        <f>'項目入力（緑部分）'!D46</f>
        <v>材料・外注先４</v>
      </c>
      <c r="E79" s="64">
        <f>'項目入力（緑部分）'!E46</f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6">
        <f t="shared" si="15"/>
        <v>0</v>
      </c>
    </row>
    <row r="80" spans="2:37" ht="12.75">
      <c r="B80" s="99"/>
      <c r="C80" s="96"/>
      <c r="D80" s="61" t="str">
        <f>'項目入力（緑部分）'!D47</f>
        <v>材料・外注先５</v>
      </c>
      <c r="E80" s="64">
        <f>'項目入力（緑部分）'!E47</f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6">
        <f t="shared" si="15"/>
        <v>0</v>
      </c>
    </row>
    <row r="81" spans="2:37" ht="12.75">
      <c r="B81" s="99"/>
      <c r="C81" s="96"/>
      <c r="D81" s="61" t="str">
        <f>'項目入力（緑部分）'!D48</f>
        <v>材料・外注先６</v>
      </c>
      <c r="E81" s="64">
        <f>'項目入力（緑部分）'!E48</f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6">
        <f t="shared" si="15"/>
        <v>0</v>
      </c>
    </row>
    <row r="82" spans="2:37" ht="12.75">
      <c r="B82" s="99"/>
      <c r="C82" s="96"/>
      <c r="D82" s="61" t="str">
        <f>'項目入力（緑部分）'!D49</f>
        <v>材料・外注先７</v>
      </c>
      <c r="E82" s="64">
        <f>'項目入力（緑部分）'!E49</f>
        <v>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6">
        <f t="shared" si="15"/>
        <v>0</v>
      </c>
    </row>
    <row r="83" spans="2:37" ht="12.75">
      <c r="B83" s="99"/>
      <c r="C83" s="96"/>
      <c r="D83" s="61" t="str">
        <f>'項目入力（緑部分）'!D50</f>
        <v>材料・外注先８</v>
      </c>
      <c r="E83" s="64">
        <f>'項目入力（緑部分）'!E50</f>
        <v>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6">
        <f t="shared" si="15"/>
        <v>0</v>
      </c>
    </row>
    <row r="84" spans="2:37" ht="12.75">
      <c r="B84" s="99"/>
      <c r="C84" s="96"/>
      <c r="D84" s="61" t="str">
        <f>'項目入力（緑部分）'!D51</f>
        <v>材料・外注先９</v>
      </c>
      <c r="E84" s="64">
        <f>'項目入力（緑部分）'!E51</f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6">
        <f t="shared" si="15"/>
        <v>0</v>
      </c>
    </row>
    <row r="85" spans="2:37" ht="12.75">
      <c r="B85" s="99"/>
      <c r="C85" s="96"/>
      <c r="D85" s="61" t="str">
        <f>'項目入力（緑部分）'!D52</f>
        <v>材料・外注先１０</v>
      </c>
      <c r="E85" s="64">
        <f>'項目入力（緑部分）'!E52</f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6">
        <f t="shared" si="15"/>
        <v>0</v>
      </c>
    </row>
    <row r="86" spans="2:37" ht="12.75">
      <c r="B86" s="99"/>
      <c r="C86" s="96"/>
      <c r="D86" s="61" t="str">
        <f>'項目入力（緑部分）'!D53</f>
        <v>材料・外注先１１</v>
      </c>
      <c r="E86" s="64">
        <f>'項目入力（緑部分）'!E53</f>
        <v>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6">
        <f t="shared" si="15"/>
        <v>0</v>
      </c>
    </row>
    <row r="87" spans="2:37" ht="12.75">
      <c r="B87" s="99"/>
      <c r="C87" s="96"/>
      <c r="D87" s="61" t="str">
        <f>'項目入力（緑部分）'!D54</f>
        <v>材料・外注先１２</v>
      </c>
      <c r="E87" s="64">
        <f>'項目入力（緑部分）'!E54</f>
        <v>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6">
        <f t="shared" si="15"/>
        <v>0</v>
      </c>
    </row>
    <row r="88" spans="2:37" ht="12.75">
      <c r="B88" s="99"/>
      <c r="C88" s="96"/>
      <c r="D88" s="61" t="str">
        <f>'項目入力（緑部分）'!D55</f>
        <v>材料・外注先１３</v>
      </c>
      <c r="E88" s="64">
        <f>'項目入力（緑部分）'!E55</f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6">
        <f t="shared" si="15"/>
        <v>0</v>
      </c>
    </row>
    <row r="89" spans="2:37" ht="12.75">
      <c r="B89" s="99"/>
      <c r="C89" s="96"/>
      <c r="D89" s="61" t="str">
        <f>'項目入力（緑部分）'!D56</f>
        <v>材料・外注先１４</v>
      </c>
      <c r="E89" s="64">
        <f>'項目入力（緑部分）'!E56</f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6">
        <f t="shared" si="15"/>
        <v>0</v>
      </c>
    </row>
    <row r="90" spans="2:37" ht="12.75">
      <c r="B90" s="99"/>
      <c r="C90" s="96"/>
      <c r="D90" s="61" t="str">
        <f>'項目入力（緑部分）'!D57</f>
        <v>材料・外注先１５</v>
      </c>
      <c r="E90" s="64">
        <f>'項目入力（緑部分）'!E57</f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6">
        <f t="shared" si="15"/>
        <v>0</v>
      </c>
    </row>
    <row r="91" spans="2:37" ht="12.75">
      <c r="B91" s="99"/>
      <c r="C91" s="96"/>
      <c r="D91" s="61" t="str">
        <f>'項目入力（緑部分）'!D58</f>
        <v>材料・外注先１６</v>
      </c>
      <c r="E91" s="64">
        <f>'項目入力（緑部分）'!E58</f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6">
        <f t="shared" si="15"/>
        <v>0</v>
      </c>
    </row>
    <row r="92" spans="2:37" ht="12.75">
      <c r="B92" s="99"/>
      <c r="C92" s="96"/>
      <c r="D92" s="61" t="str">
        <f>'項目入力（緑部分）'!D59</f>
        <v>材料・外注先１７</v>
      </c>
      <c r="E92" s="64">
        <f>'項目入力（緑部分）'!E59</f>
        <v>0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6">
        <f t="shared" si="15"/>
        <v>0</v>
      </c>
    </row>
    <row r="93" spans="2:37" ht="12.75">
      <c r="B93" s="99"/>
      <c r="C93" s="96"/>
      <c r="D93" s="61" t="str">
        <f>'項目入力（緑部分）'!D60</f>
        <v>材料・外注先１８</v>
      </c>
      <c r="E93" s="64">
        <f>'項目入力（緑部分）'!E60</f>
        <v>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6">
        <f t="shared" si="15"/>
        <v>0</v>
      </c>
    </row>
    <row r="94" spans="2:37" ht="12.75">
      <c r="B94" s="99"/>
      <c r="C94" s="96"/>
      <c r="D94" s="61" t="str">
        <f>'項目入力（緑部分）'!D61</f>
        <v>材料・外注先１９</v>
      </c>
      <c r="E94" s="64">
        <f>'項目入力（緑部分）'!E61</f>
        <v>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6">
        <f t="shared" si="15"/>
        <v>0</v>
      </c>
    </row>
    <row r="95" spans="2:37" ht="12.75">
      <c r="B95" s="99"/>
      <c r="C95" s="96"/>
      <c r="D95" s="61" t="str">
        <f>'項目入力（緑部分）'!D62</f>
        <v>材料・外注先２０</v>
      </c>
      <c r="E95" s="64">
        <f>'項目入力（緑部分）'!E62</f>
        <v>0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6">
        <f t="shared" si="15"/>
        <v>0</v>
      </c>
    </row>
    <row r="96" spans="2:37" ht="12.75">
      <c r="B96" s="99"/>
      <c r="C96" s="96"/>
      <c r="D96" s="61" t="str">
        <f>'項目入力（緑部分）'!D63</f>
        <v>材料・外注先２１</v>
      </c>
      <c r="E96" s="64">
        <f>'項目入力（緑部分）'!E63</f>
        <v>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6">
        <f t="shared" si="15"/>
        <v>0</v>
      </c>
    </row>
    <row r="97" spans="2:37" ht="12.75">
      <c r="B97" s="99"/>
      <c r="C97" s="96"/>
      <c r="D97" s="61" t="str">
        <f>'項目入力（緑部分）'!D64</f>
        <v>材料・外注先２２</v>
      </c>
      <c r="E97" s="64">
        <f>'項目入力（緑部分）'!E64</f>
        <v>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6">
        <f t="shared" si="15"/>
        <v>0</v>
      </c>
    </row>
    <row r="98" spans="2:37" ht="12.75">
      <c r="B98" s="99"/>
      <c r="C98" s="96"/>
      <c r="D98" s="61" t="str">
        <f>'項目入力（緑部分）'!D65</f>
        <v>材料・外注先２３</v>
      </c>
      <c r="E98" s="64">
        <f>'項目入力（緑部分）'!E65</f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6">
        <f t="shared" si="15"/>
        <v>0</v>
      </c>
    </row>
    <row r="99" spans="2:37" ht="12.75">
      <c r="B99" s="99"/>
      <c r="C99" s="96"/>
      <c r="D99" s="61" t="str">
        <f>'項目入力（緑部分）'!D66</f>
        <v>材料・外注先２４</v>
      </c>
      <c r="E99" s="64">
        <f>'項目入力（緑部分）'!E66</f>
        <v>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6">
        <f t="shared" si="15"/>
        <v>0</v>
      </c>
    </row>
    <row r="100" spans="2:37" ht="12.75">
      <c r="B100" s="99"/>
      <c r="C100" s="96"/>
      <c r="D100" s="61" t="str">
        <f>'項目入力（緑部分）'!D67</f>
        <v>材料・外注先２５</v>
      </c>
      <c r="E100" s="64">
        <f>'項目入力（緑部分）'!E67</f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6">
        <f t="shared" si="15"/>
        <v>0</v>
      </c>
    </row>
    <row r="101" spans="2:37" ht="12.75">
      <c r="B101" s="99"/>
      <c r="C101" s="96"/>
      <c r="D101" s="61" t="str">
        <f>'項目入力（緑部分）'!D68</f>
        <v>材料・外注先２６</v>
      </c>
      <c r="E101" s="64">
        <f>'項目入力（緑部分）'!E68</f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6">
        <f t="shared" si="15"/>
        <v>0</v>
      </c>
    </row>
    <row r="102" spans="2:37" ht="12.75">
      <c r="B102" s="99"/>
      <c r="C102" s="96"/>
      <c r="D102" s="61" t="str">
        <f>'項目入力（緑部分）'!D69</f>
        <v>材料・外注先２７</v>
      </c>
      <c r="E102" s="64">
        <f>'項目入力（緑部分）'!E69</f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6">
        <f t="shared" si="15"/>
        <v>0</v>
      </c>
    </row>
    <row r="103" spans="2:37" ht="12.75">
      <c r="B103" s="99"/>
      <c r="C103" s="96"/>
      <c r="D103" s="61" t="str">
        <f>'項目入力（緑部分）'!D70</f>
        <v>材料・外注先２８</v>
      </c>
      <c r="E103" s="64">
        <f>'項目入力（緑部分）'!E70</f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6">
        <f>SUM(F103:AJ103)</f>
        <v>0</v>
      </c>
    </row>
    <row r="104" spans="2:37" ht="12.75">
      <c r="B104" s="99"/>
      <c r="C104" s="96"/>
      <c r="D104" s="61" t="str">
        <f>'項目入力（緑部分）'!D71</f>
        <v>材料・外注先２９</v>
      </c>
      <c r="E104" s="64">
        <f>'項目入力（緑部分）'!E71</f>
        <v>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6">
        <f aca="true" t="shared" si="16" ref="AK104:AK124">SUM(F104:AJ104)</f>
        <v>0</v>
      </c>
    </row>
    <row r="105" spans="2:37" ht="12.75">
      <c r="B105" s="99"/>
      <c r="C105" s="96"/>
      <c r="D105" s="61" t="str">
        <f>'項目入力（緑部分）'!D72</f>
        <v>材料・外注先３０</v>
      </c>
      <c r="E105" s="64">
        <f>'項目入力（緑部分）'!E72</f>
        <v>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6">
        <f t="shared" si="16"/>
        <v>0</v>
      </c>
    </row>
    <row r="106" spans="2:37" ht="12.75">
      <c r="B106" s="99"/>
      <c r="C106" s="96"/>
      <c r="D106" s="61" t="str">
        <f>'項目入力（緑部分）'!D73</f>
        <v>材料・外注先３１</v>
      </c>
      <c r="E106" s="64">
        <f>'項目入力（緑部分）'!E73</f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6">
        <f t="shared" si="16"/>
        <v>0</v>
      </c>
    </row>
    <row r="107" spans="2:37" ht="12.75">
      <c r="B107" s="99"/>
      <c r="C107" s="96"/>
      <c r="D107" s="61" t="str">
        <f>'項目入力（緑部分）'!D74</f>
        <v>材料・外注先３２</v>
      </c>
      <c r="E107" s="64">
        <f>'項目入力（緑部分）'!E74</f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6">
        <f t="shared" si="16"/>
        <v>0</v>
      </c>
    </row>
    <row r="108" spans="2:37" ht="12.75">
      <c r="B108" s="99"/>
      <c r="C108" s="96"/>
      <c r="D108" s="61" t="str">
        <f>'項目入力（緑部分）'!D75</f>
        <v>材料・外注先３３</v>
      </c>
      <c r="E108" s="64">
        <f>'項目入力（緑部分）'!E75</f>
        <v>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6">
        <f t="shared" si="16"/>
        <v>0</v>
      </c>
    </row>
    <row r="109" spans="2:37" ht="12.75">
      <c r="B109" s="99"/>
      <c r="C109" s="96"/>
      <c r="D109" s="61" t="str">
        <f>'項目入力（緑部分）'!D76</f>
        <v>材料・外注先３４</v>
      </c>
      <c r="E109" s="64">
        <f>'項目入力（緑部分）'!E76</f>
        <v>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6">
        <f t="shared" si="16"/>
        <v>0</v>
      </c>
    </row>
    <row r="110" spans="2:37" ht="12.75">
      <c r="B110" s="100"/>
      <c r="C110" s="97"/>
      <c r="D110" s="62" t="str">
        <f>'項目入力（緑部分）'!D77</f>
        <v>材料・外注先３５</v>
      </c>
      <c r="E110" s="65">
        <f>'項目入力（緑部分）'!E77</f>
        <v>0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8">
        <f t="shared" si="16"/>
        <v>0</v>
      </c>
    </row>
    <row r="111" spans="2:37" ht="13.5" customHeight="1">
      <c r="B111" s="98">
        <v>6</v>
      </c>
      <c r="C111" s="95" t="s">
        <v>47</v>
      </c>
      <c r="D111" s="60" t="str">
        <f>'項目入力（緑部分）'!D78</f>
        <v>人件費１</v>
      </c>
      <c r="E111" s="63">
        <f>'項目入力（緑部分）'!E78</f>
        <v>0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14">
        <f t="shared" si="16"/>
        <v>0</v>
      </c>
    </row>
    <row r="112" spans="2:37" ht="12.75">
      <c r="B112" s="99"/>
      <c r="C112" s="96"/>
      <c r="D112" s="61" t="str">
        <f>'項目入力（緑部分）'!D79</f>
        <v>人件費２</v>
      </c>
      <c r="E112" s="64">
        <f>'項目入力（緑部分）'!E79</f>
        <v>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6">
        <f t="shared" si="16"/>
        <v>0</v>
      </c>
    </row>
    <row r="113" spans="2:37" ht="12.75">
      <c r="B113" s="99"/>
      <c r="C113" s="96"/>
      <c r="D113" s="61" t="str">
        <f>'項目入力（緑部分）'!D80</f>
        <v>人件費３</v>
      </c>
      <c r="E113" s="64">
        <f>'項目入力（緑部分）'!E80</f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6">
        <f t="shared" si="16"/>
        <v>0</v>
      </c>
    </row>
    <row r="114" spans="2:37" ht="12.75">
      <c r="B114" s="99"/>
      <c r="C114" s="96"/>
      <c r="D114" s="61" t="str">
        <f>'項目入力（緑部分）'!D81</f>
        <v>人件費４</v>
      </c>
      <c r="E114" s="64">
        <f>'項目入力（緑部分）'!E81</f>
        <v>0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6">
        <f t="shared" si="16"/>
        <v>0</v>
      </c>
    </row>
    <row r="115" spans="2:37" ht="12.75">
      <c r="B115" s="99"/>
      <c r="C115" s="96"/>
      <c r="D115" s="61" t="str">
        <f>'項目入力（緑部分）'!D82</f>
        <v>人件費５</v>
      </c>
      <c r="E115" s="64">
        <f>'項目入力（緑部分）'!E82</f>
        <v>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6">
        <f t="shared" si="16"/>
        <v>0</v>
      </c>
    </row>
    <row r="116" spans="2:37" ht="12.75">
      <c r="B116" s="102"/>
      <c r="C116" s="101"/>
      <c r="D116" s="61" t="str">
        <f>'項目入力（緑部分）'!D83</f>
        <v>人件費６</v>
      </c>
      <c r="E116" s="64">
        <f>'項目入力（緑部分）'!E83</f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54">
        <f t="shared" si="16"/>
        <v>0</v>
      </c>
    </row>
    <row r="117" spans="2:37" ht="12.75">
      <c r="B117" s="102"/>
      <c r="C117" s="101"/>
      <c r="D117" s="61" t="str">
        <f>'項目入力（緑部分）'!D84</f>
        <v>人件費７</v>
      </c>
      <c r="E117" s="64">
        <f>'項目入力（緑部分）'!E84</f>
        <v>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54">
        <f t="shared" si="16"/>
        <v>0</v>
      </c>
    </row>
    <row r="118" spans="2:37" ht="12.75">
      <c r="B118" s="102"/>
      <c r="C118" s="101"/>
      <c r="D118" s="61" t="str">
        <f>'項目入力（緑部分）'!D85</f>
        <v>人件費８</v>
      </c>
      <c r="E118" s="64">
        <f>'項目入力（緑部分）'!E85</f>
        <v>0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54">
        <f t="shared" si="16"/>
        <v>0</v>
      </c>
    </row>
    <row r="119" spans="2:37" ht="12.75">
      <c r="B119" s="102"/>
      <c r="C119" s="101"/>
      <c r="D119" s="61" t="str">
        <f>'項目入力（緑部分）'!D86</f>
        <v>人件費９</v>
      </c>
      <c r="E119" s="64">
        <f>'項目入力（緑部分）'!E86</f>
        <v>0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54">
        <f t="shared" si="16"/>
        <v>0</v>
      </c>
    </row>
    <row r="120" spans="2:37" ht="12.75">
      <c r="B120" s="102"/>
      <c r="C120" s="101"/>
      <c r="D120" s="61" t="str">
        <f>'項目入力（緑部分）'!D87</f>
        <v>人件費１０</v>
      </c>
      <c r="E120" s="64">
        <f>'項目入力（緑部分）'!E87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54">
        <f t="shared" si="16"/>
        <v>0</v>
      </c>
    </row>
    <row r="121" spans="2:37" ht="12.75">
      <c r="B121" s="102"/>
      <c r="C121" s="101"/>
      <c r="D121" s="61" t="str">
        <f>'項目入力（緑部分）'!D88</f>
        <v>人件費１１</v>
      </c>
      <c r="E121" s="64">
        <f>'項目入力（緑部分）'!E88</f>
        <v>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54">
        <f t="shared" si="16"/>
        <v>0</v>
      </c>
    </row>
    <row r="122" spans="2:37" ht="12.75">
      <c r="B122" s="100"/>
      <c r="C122" s="97"/>
      <c r="D122" s="62" t="str">
        <f>'項目入力（緑部分）'!D89</f>
        <v>人件費１２</v>
      </c>
      <c r="E122" s="65">
        <f>'項目入力（緑部分）'!E89</f>
        <v>0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8">
        <f t="shared" si="16"/>
        <v>0</v>
      </c>
    </row>
    <row r="123" spans="2:37" ht="12.75">
      <c r="B123" s="98">
        <v>7</v>
      </c>
      <c r="C123" s="95" t="s">
        <v>48</v>
      </c>
      <c r="D123" s="60" t="str">
        <f>'項目入力（緑部分）'!D90</f>
        <v>家賃１</v>
      </c>
      <c r="E123" s="63">
        <f>'項目入力（緑部分）'!E90</f>
        <v>0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14">
        <f t="shared" si="16"/>
        <v>0</v>
      </c>
    </row>
    <row r="124" spans="2:37" ht="12.75">
      <c r="B124" s="99"/>
      <c r="C124" s="96"/>
      <c r="D124" s="61" t="str">
        <f>'項目入力（緑部分）'!D91</f>
        <v>家賃２</v>
      </c>
      <c r="E124" s="64">
        <f>'項目入力（緑部分）'!E91</f>
        <v>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6">
        <f t="shared" si="16"/>
        <v>0</v>
      </c>
    </row>
    <row r="125" spans="2:37" ht="12.75">
      <c r="B125" s="99"/>
      <c r="C125" s="96"/>
      <c r="D125" s="61" t="str">
        <f>'項目入力（緑部分）'!D92</f>
        <v>家賃３</v>
      </c>
      <c r="E125" s="64">
        <f>'項目入力（緑部分）'!E92</f>
        <v>0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6">
        <f t="shared" si="15"/>
        <v>0</v>
      </c>
    </row>
    <row r="126" spans="2:37" ht="12.75">
      <c r="B126" s="99"/>
      <c r="C126" s="96"/>
      <c r="D126" s="61" t="str">
        <f>'項目入力（緑部分）'!D93</f>
        <v>家賃４</v>
      </c>
      <c r="E126" s="64">
        <f>'項目入力（緑部分）'!E93</f>
        <v>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6">
        <f t="shared" si="15"/>
        <v>0</v>
      </c>
    </row>
    <row r="127" spans="2:37" ht="12.75">
      <c r="B127" s="99"/>
      <c r="C127" s="96"/>
      <c r="D127" s="61" t="str">
        <f>'項目入力（緑部分）'!D94</f>
        <v>家賃５</v>
      </c>
      <c r="E127" s="64">
        <f>'項目入力（緑部分）'!E94</f>
        <v>0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6">
        <f t="shared" si="15"/>
        <v>0</v>
      </c>
    </row>
    <row r="128" spans="2:37" ht="12.75">
      <c r="B128" s="99"/>
      <c r="C128" s="96"/>
      <c r="D128" s="61" t="str">
        <f>'項目入力（緑部分）'!D95</f>
        <v>家賃６</v>
      </c>
      <c r="E128" s="64">
        <f>'項目入力（緑部分）'!E95</f>
        <v>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6">
        <f t="shared" si="15"/>
        <v>0</v>
      </c>
    </row>
    <row r="129" spans="2:37" ht="12.75">
      <c r="B129" s="99"/>
      <c r="C129" s="96"/>
      <c r="D129" s="61" t="str">
        <f>'項目入力（緑部分）'!D96</f>
        <v>家賃７</v>
      </c>
      <c r="E129" s="64">
        <f>'項目入力（緑部分）'!E96</f>
        <v>0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6">
        <f>SUM(F129:AJ129)</f>
        <v>0</v>
      </c>
    </row>
    <row r="130" spans="2:37" ht="12.75">
      <c r="B130" s="99"/>
      <c r="C130" s="96"/>
      <c r="D130" s="61" t="str">
        <f>'項目入力（緑部分）'!D97</f>
        <v>家賃８</v>
      </c>
      <c r="E130" s="64">
        <f>'項目入力（緑部分）'!E97</f>
        <v>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6">
        <f>SUM(F130:AJ130)</f>
        <v>0</v>
      </c>
    </row>
    <row r="131" spans="2:37" ht="12.75">
      <c r="B131" s="99"/>
      <c r="C131" s="96"/>
      <c r="D131" s="61" t="str">
        <f>'項目入力（緑部分）'!D98</f>
        <v>家賃９</v>
      </c>
      <c r="E131" s="64">
        <f>'項目入力（緑部分）'!E98</f>
        <v>0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6">
        <f>SUM(F131:AJ131)</f>
        <v>0</v>
      </c>
    </row>
    <row r="132" spans="2:37" ht="12.75">
      <c r="B132" s="99"/>
      <c r="C132" s="96"/>
      <c r="D132" s="61" t="str">
        <f>'項目入力（緑部分）'!D99</f>
        <v>家賃１０</v>
      </c>
      <c r="E132" s="64">
        <f>'項目入力（緑部分）'!E99</f>
        <v>0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6">
        <f>SUM(F132:AJ132)</f>
        <v>0</v>
      </c>
    </row>
    <row r="133" spans="2:37" ht="12.75">
      <c r="B133" s="99"/>
      <c r="C133" s="96"/>
      <c r="D133" s="61" t="str">
        <f>'項目入力（緑部分）'!D100</f>
        <v>家賃１１</v>
      </c>
      <c r="E133" s="64">
        <f>'項目入力（緑部分）'!E100</f>
        <v>0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6">
        <f>SUM(F133:AJ133)</f>
        <v>0</v>
      </c>
    </row>
    <row r="134" spans="2:37" ht="12.75">
      <c r="B134" s="100"/>
      <c r="C134" s="97"/>
      <c r="D134" s="62" t="str">
        <f>'項目入力（緑部分）'!D101</f>
        <v>家賃１２</v>
      </c>
      <c r="E134" s="65">
        <f>'項目入力（緑部分）'!E101</f>
        <v>0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8">
        <f>SUM(F134:AJ134)</f>
        <v>0</v>
      </c>
    </row>
    <row r="135" spans="2:37" ht="12.75">
      <c r="B135" s="98">
        <v>8</v>
      </c>
      <c r="C135" s="95" t="s">
        <v>60</v>
      </c>
      <c r="D135" s="60" t="str">
        <f>'項目入力（緑部分）'!D102</f>
        <v>その他営業経費１</v>
      </c>
      <c r="E135" s="63">
        <f>'項目入力（緑部分）'!E102</f>
        <v>0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14">
        <f>SUM(F135:AJ135)</f>
        <v>0</v>
      </c>
    </row>
    <row r="136" spans="2:37" ht="12.75">
      <c r="B136" s="99"/>
      <c r="C136" s="96"/>
      <c r="D136" s="61" t="str">
        <f>'項目入力（緑部分）'!D103</f>
        <v>その他営業経費２</v>
      </c>
      <c r="E136" s="64">
        <f>'項目入力（緑部分）'!E103</f>
        <v>0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6">
        <f>SUM(F136:AJ136)</f>
        <v>0</v>
      </c>
    </row>
    <row r="137" spans="2:37" ht="12.75">
      <c r="B137" s="99"/>
      <c r="C137" s="96"/>
      <c r="D137" s="61" t="str">
        <f>'項目入力（緑部分）'!D104</f>
        <v>その他営業経費３</v>
      </c>
      <c r="E137" s="64">
        <f>'項目入力（緑部分）'!E104</f>
        <v>0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6">
        <f>SUM(F137:AJ137)</f>
        <v>0</v>
      </c>
    </row>
    <row r="138" spans="2:37" ht="12.75">
      <c r="B138" s="99"/>
      <c r="C138" s="96"/>
      <c r="D138" s="61" t="str">
        <f>'項目入力（緑部分）'!D105</f>
        <v>その他営業経費４</v>
      </c>
      <c r="E138" s="64">
        <f>'項目入力（緑部分）'!E105</f>
        <v>0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6">
        <f>SUM(F138:AJ138)</f>
        <v>0</v>
      </c>
    </row>
    <row r="139" spans="2:37" ht="12.75">
      <c r="B139" s="99"/>
      <c r="C139" s="96"/>
      <c r="D139" s="61" t="str">
        <f>'項目入力（緑部分）'!D106</f>
        <v>その他営業経費５</v>
      </c>
      <c r="E139" s="64">
        <f>'項目入力（緑部分）'!E106</f>
        <v>0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6">
        <f>SUM(F139:AJ139)</f>
        <v>0</v>
      </c>
    </row>
    <row r="140" spans="2:37" ht="12.75">
      <c r="B140" s="99"/>
      <c r="C140" s="96"/>
      <c r="D140" s="61" t="str">
        <f>'項目入力（緑部分）'!D107</f>
        <v>その他営業経費６</v>
      </c>
      <c r="E140" s="64">
        <f>'項目入力（緑部分）'!E107</f>
        <v>0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6">
        <f>SUM(F140:AJ140)</f>
        <v>0</v>
      </c>
    </row>
    <row r="141" spans="2:37" ht="12.75">
      <c r="B141" s="99"/>
      <c r="C141" s="96"/>
      <c r="D141" s="61" t="str">
        <f>'項目入力（緑部分）'!D108</f>
        <v>その他営業経費７</v>
      </c>
      <c r="E141" s="64">
        <f>'項目入力（緑部分）'!E108</f>
        <v>0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6">
        <f>SUM(F141:AJ141)</f>
        <v>0</v>
      </c>
    </row>
    <row r="142" spans="2:37" ht="12.75">
      <c r="B142" s="99"/>
      <c r="C142" s="96"/>
      <c r="D142" s="61" t="str">
        <f>'項目入力（緑部分）'!D109</f>
        <v>その他営業経費８</v>
      </c>
      <c r="E142" s="64">
        <f>'項目入力（緑部分）'!E109</f>
        <v>0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6">
        <f aca="true" t="shared" si="17" ref="AK142:AK162">SUM(F142:AJ142)</f>
        <v>0</v>
      </c>
    </row>
    <row r="143" spans="2:37" ht="12.75">
      <c r="B143" s="99"/>
      <c r="C143" s="96"/>
      <c r="D143" s="61" t="str">
        <f>'項目入力（緑部分）'!D110</f>
        <v>その他営業経費９</v>
      </c>
      <c r="E143" s="64">
        <f>'項目入力（緑部分）'!E110</f>
        <v>0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6">
        <f t="shared" si="17"/>
        <v>0</v>
      </c>
    </row>
    <row r="144" spans="2:37" ht="12.75">
      <c r="B144" s="99"/>
      <c r="C144" s="96"/>
      <c r="D144" s="61" t="str">
        <f>'項目入力（緑部分）'!D111</f>
        <v>その他営業経費１０</v>
      </c>
      <c r="E144" s="64">
        <f>'項目入力（緑部分）'!E111</f>
        <v>0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6">
        <f t="shared" si="17"/>
        <v>0</v>
      </c>
    </row>
    <row r="145" spans="2:37" ht="12.75">
      <c r="B145" s="99"/>
      <c r="C145" s="96"/>
      <c r="D145" s="61" t="str">
        <f>'項目入力（緑部分）'!D112</f>
        <v>その他営業経費１１</v>
      </c>
      <c r="E145" s="64">
        <f>'項目入力（緑部分）'!E112</f>
        <v>0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6">
        <f t="shared" si="17"/>
        <v>0</v>
      </c>
    </row>
    <row r="146" spans="2:37" ht="12.75">
      <c r="B146" s="99"/>
      <c r="C146" s="96"/>
      <c r="D146" s="61" t="str">
        <f>'項目入力（緑部分）'!D113</f>
        <v>その他営業経費１２</v>
      </c>
      <c r="E146" s="64">
        <f>'項目入力（緑部分）'!E113</f>
        <v>0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6">
        <f t="shared" si="17"/>
        <v>0</v>
      </c>
    </row>
    <row r="147" spans="2:37" ht="12.75">
      <c r="B147" s="99"/>
      <c r="C147" s="96"/>
      <c r="D147" s="61" t="str">
        <f>'項目入力（緑部分）'!D114</f>
        <v>その他営業経費１３</v>
      </c>
      <c r="E147" s="64">
        <f>'項目入力（緑部分）'!E114</f>
        <v>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6">
        <f t="shared" si="17"/>
        <v>0</v>
      </c>
    </row>
    <row r="148" spans="2:37" ht="12.75">
      <c r="B148" s="99"/>
      <c r="C148" s="96"/>
      <c r="D148" s="61" t="str">
        <f>'項目入力（緑部分）'!D115</f>
        <v>その他営業経費１４</v>
      </c>
      <c r="E148" s="64">
        <f>'項目入力（緑部分）'!E115</f>
        <v>0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6">
        <f t="shared" si="17"/>
        <v>0</v>
      </c>
    </row>
    <row r="149" spans="2:37" ht="12.75">
      <c r="B149" s="99"/>
      <c r="C149" s="96"/>
      <c r="D149" s="61" t="str">
        <f>'項目入力（緑部分）'!D116</f>
        <v>その他営業経費１５</v>
      </c>
      <c r="E149" s="64">
        <f>'項目入力（緑部分）'!E116</f>
        <v>0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6">
        <f t="shared" si="17"/>
        <v>0</v>
      </c>
    </row>
    <row r="150" spans="2:37" ht="12.75">
      <c r="B150" s="99"/>
      <c r="C150" s="96"/>
      <c r="D150" s="61" t="str">
        <f>'項目入力（緑部分）'!D117</f>
        <v>その他営業経費１６</v>
      </c>
      <c r="E150" s="64">
        <f>'項目入力（緑部分）'!E117</f>
        <v>0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6">
        <f t="shared" si="17"/>
        <v>0</v>
      </c>
    </row>
    <row r="151" spans="2:37" ht="12.75">
      <c r="B151" s="99"/>
      <c r="C151" s="96"/>
      <c r="D151" s="61" t="str">
        <f>'項目入力（緑部分）'!D118</f>
        <v>その他営業経費１７</v>
      </c>
      <c r="E151" s="64">
        <f>'項目入力（緑部分）'!E118</f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6">
        <f t="shared" si="17"/>
        <v>0</v>
      </c>
    </row>
    <row r="152" spans="2:37" ht="12.75">
      <c r="B152" s="99"/>
      <c r="C152" s="96"/>
      <c r="D152" s="61" t="str">
        <f>'項目入力（緑部分）'!D119</f>
        <v>その他営業経費１８</v>
      </c>
      <c r="E152" s="64">
        <f>'項目入力（緑部分）'!E119</f>
        <v>0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6">
        <f t="shared" si="17"/>
        <v>0</v>
      </c>
    </row>
    <row r="153" spans="2:37" ht="12.75">
      <c r="B153" s="99"/>
      <c r="C153" s="96"/>
      <c r="D153" s="61" t="str">
        <f>'項目入力（緑部分）'!D120</f>
        <v>その他営業経費１９</v>
      </c>
      <c r="E153" s="64">
        <f>'項目入力（緑部分）'!E120</f>
        <v>0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6">
        <f t="shared" si="17"/>
        <v>0</v>
      </c>
    </row>
    <row r="154" spans="2:37" ht="12.75">
      <c r="B154" s="99"/>
      <c r="C154" s="96"/>
      <c r="D154" s="61" t="str">
        <f>'項目入力（緑部分）'!D121</f>
        <v>その他営業経費２０</v>
      </c>
      <c r="E154" s="64">
        <f>'項目入力（緑部分）'!E121</f>
        <v>0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6">
        <f t="shared" si="17"/>
        <v>0</v>
      </c>
    </row>
    <row r="155" spans="2:37" ht="12.75">
      <c r="B155" s="99"/>
      <c r="C155" s="96"/>
      <c r="D155" s="61" t="str">
        <f>'項目入力（緑部分）'!D122</f>
        <v>その他営業経費２１</v>
      </c>
      <c r="E155" s="64">
        <f>'項目入力（緑部分）'!E122</f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6">
        <f t="shared" si="17"/>
        <v>0</v>
      </c>
    </row>
    <row r="156" spans="2:37" ht="12.75">
      <c r="B156" s="99"/>
      <c r="C156" s="96"/>
      <c r="D156" s="61" t="str">
        <f>'項目入力（緑部分）'!D123</f>
        <v>その他営業経費２２</v>
      </c>
      <c r="E156" s="64">
        <f>'項目入力（緑部分）'!E123</f>
        <v>0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6">
        <f t="shared" si="17"/>
        <v>0</v>
      </c>
    </row>
    <row r="157" spans="2:37" ht="12.75">
      <c r="B157" s="99"/>
      <c r="C157" s="96"/>
      <c r="D157" s="61" t="str">
        <f>'項目入力（緑部分）'!D124</f>
        <v>その他営業経費２３</v>
      </c>
      <c r="E157" s="64">
        <f>'項目入力（緑部分）'!E124</f>
        <v>0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6">
        <f t="shared" si="17"/>
        <v>0</v>
      </c>
    </row>
    <row r="158" spans="2:37" ht="12.75">
      <c r="B158" s="99"/>
      <c r="C158" s="96"/>
      <c r="D158" s="61" t="str">
        <f>'項目入力（緑部分）'!D125</f>
        <v>その他営業経費２４</v>
      </c>
      <c r="E158" s="64">
        <f>'項目入力（緑部分）'!E125</f>
        <v>0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6">
        <f t="shared" si="17"/>
        <v>0</v>
      </c>
    </row>
    <row r="159" spans="2:37" ht="12.75">
      <c r="B159" s="99"/>
      <c r="C159" s="96"/>
      <c r="D159" s="61" t="str">
        <f>'項目入力（緑部分）'!D126</f>
        <v>その他営業経費２５</v>
      </c>
      <c r="E159" s="64">
        <f>'項目入力（緑部分）'!E126</f>
        <v>0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6">
        <f t="shared" si="17"/>
        <v>0</v>
      </c>
    </row>
    <row r="160" spans="2:37" ht="12.75">
      <c r="B160" s="99"/>
      <c r="C160" s="96"/>
      <c r="D160" s="61" t="str">
        <f>'項目入力（緑部分）'!D127</f>
        <v>その他営業経費２６</v>
      </c>
      <c r="E160" s="64">
        <f>'項目入力（緑部分）'!E127</f>
        <v>0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6">
        <f t="shared" si="17"/>
        <v>0</v>
      </c>
    </row>
    <row r="161" spans="2:37" ht="12.75">
      <c r="B161" s="99"/>
      <c r="C161" s="96"/>
      <c r="D161" s="61" t="str">
        <f>'項目入力（緑部分）'!D128</f>
        <v>その他営業経費２７</v>
      </c>
      <c r="E161" s="64">
        <f>'項目入力（緑部分）'!E128</f>
        <v>0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6">
        <f t="shared" si="17"/>
        <v>0</v>
      </c>
    </row>
    <row r="162" spans="2:37" ht="12.75">
      <c r="B162" s="99"/>
      <c r="C162" s="96"/>
      <c r="D162" s="61" t="str">
        <f>'項目入力（緑部分）'!D129</f>
        <v>その他営業経費２８</v>
      </c>
      <c r="E162" s="64">
        <f>'項目入力（緑部分）'!E129</f>
        <v>0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6">
        <f t="shared" si="17"/>
        <v>0</v>
      </c>
    </row>
    <row r="163" spans="2:37" ht="12.75">
      <c r="B163" s="99"/>
      <c r="C163" s="96"/>
      <c r="D163" s="61" t="str">
        <f>'項目入力（緑部分）'!D130</f>
        <v>その他営業経費２９</v>
      </c>
      <c r="E163" s="64">
        <f>'項目入力（緑部分）'!E130</f>
        <v>0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6">
        <f>SUM(F163:AJ163)</f>
        <v>0</v>
      </c>
    </row>
    <row r="164" spans="2:37" ht="12.75">
      <c r="B164" s="99"/>
      <c r="C164" s="96"/>
      <c r="D164" s="61" t="str">
        <f>'項目入力（緑部分）'!D131</f>
        <v>その他営業経費３０</v>
      </c>
      <c r="E164" s="64">
        <f>'項目入力（緑部分）'!E131</f>
        <v>0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6">
        <f>SUM(F164:AJ164)</f>
        <v>0</v>
      </c>
    </row>
    <row r="165" spans="2:37" ht="12.75">
      <c r="B165" s="99"/>
      <c r="C165" s="96"/>
      <c r="D165" s="61" t="str">
        <f>'項目入力（緑部分）'!D132</f>
        <v>その他営業経費３１</v>
      </c>
      <c r="E165" s="64">
        <f>'項目入力（緑部分）'!E132</f>
        <v>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6">
        <f>SUM(F165:AJ165)</f>
        <v>0</v>
      </c>
    </row>
    <row r="166" spans="2:37" ht="12.75">
      <c r="B166" s="99"/>
      <c r="C166" s="96"/>
      <c r="D166" s="61" t="str">
        <f>'項目入力（緑部分）'!D133</f>
        <v>その他営業経費３２</v>
      </c>
      <c r="E166" s="64">
        <f>'項目入力（緑部分）'!E133</f>
        <v>0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6">
        <f>SUM(F166:AJ166)</f>
        <v>0</v>
      </c>
    </row>
    <row r="167" spans="2:37" ht="12.75">
      <c r="B167" s="99"/>
      <c r="C167" s="96"/>
      <c r="D167" s="61" t="str">
        <f>'項目入力（緑部分）'!D134</f>
        <v>その他営業経費３３</v>
      </c>
      <c r="E167" s="64">
        <f>'項目入力（緑部分）'!E134</f>
        <v>0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6">
        <f>SUM(F167:AJ167)</f>
        <v>0</v>
      </c>
    </row>
    <row r="168" spans="2:37" ht="12.75">
      <c r="B168" s="99"/>
      <c r="C168" s="96"/>
      <c r="D168" s="61" t="str">
        <f>'項目入力（緑部分）'!D135</f>
        <v>その他営業経費３４</v>
      </c>
      <c r="E168" s="64">
        <f>'項目入力（緑部分）'!E135</f>
        <v>0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6">
        <f aca="true" t="shared" si="18" ref="AK168:AK212">SUM(F168:AJ168)</f>
        <v>0</v>
      </c>
    </row>
    <row r="169" spans="2:37" ht="12.75">
      <c r="B169" s="99"/>
      <c r="C169" s="96"/>
      <c r="D169" s="61" t="str">
        <f>'項目入力（緑部分）'!D136</f>
        <v>その他営業経費３５</v>
      </c>
      <c r="E169" s="64">
        <f>'項目入力（緑部分）'!E136</f>
        <v>0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6">
        <f t="shared" si="18"/>
        <v>0</v>
      </c>
    </row>
    <row r="170" spans="2:37" ht="12.75">
      <c r="B170" s="99"/>
      <c r="C170" s="96"/>
      <c r="D170" s="61" t="str">
        <f>'項目入力（緑部分）'!D137</f>
        <v>その他営業経費３６</v>
      </c>
      <c r="E170" s="64">
        <f>'項目入力（緑部分）'!E137</f>
        <v>0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6">
        <f t="shared" si="18"/>
        <v>0</v>
      </c>
    </row>
    <row r="171" spans="2:37" ht="12.75">
      <c r="B171" s="99"/>
      <c r="C171" s="96"/>
      <c r="D171" s="61" t="str">
        <f>'項目入力（緑部分）'!D138</f>
        <v>その他営業経費３７</v>
      </c>
      <c r="E171" s="64">
        <f>'項目入力（緑部分）'!E138</f>
        <v>0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6">
        <f t="shared" si="18"/>
        <v>0</v>
      </c>
    </row>
    <row r="172" spans="2:37" ht="12.75">
      <c r="B172" s="99"/>
      <c r="C172" s="96"/>
      <c r="D172" s="61" t="str">
        <f>'項目入力（緑部分）'!D139</f>
        <v>その他営業経費３８</v>
      </c>
      <c r="E172" s="64">
        <f>'項目入力（緑部分）'!E139</f>
        <v>0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6">
        <f t="shared" si="18"/>
        <v>0</v>
      </c>
    </row>
    <row r="173" spans="2:37" ht="12.75">
      <c r="B173" s="99"/>
      <c r="C173" s="96"/>
      <c r="D173" s="61" t="str">
        <f>'項目入力（緑部分）'!D140</f>
        <v>その他営業経費３９</v>
      </c>
      <c r="E173" s="64">
        <f>'項目入力（緑部分）'!E140</f>
        <v>0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6">
        <f t="shared" si="18"/>
        <v>0</v>
      </c>
    </row>
    <row r="174" spans="2:37" ht="12.75">
      <c r="B174" s="99"/>
      <c r="C174" s="96"/>
      <c r="D174" s="61" t="str">
        <f>'項目入力（緑部分）'!D141</f>
        <v>その他営業経費４０</v>
      </c>
      <c r="E174" s="64">
        <f>'項目入力（緑部分）'!E141</f>
        <v>0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6">
        <f t="shared" si="18"/>
        <v>0</v>
      </c>
    </row>
    <row r="175" spans="2:37" ht="12.75">
      <c r="B175" s="99"/>
      <c r="C175" s="96"/>
      <c r="D175" s="61" t="str">
        <f>'項目入力（緑部分）'!D142</f>
        <v>その他営業経費４１</v>
      </c>
      <c r="E175" s="64">
        <f>'項目入力（緑部分）'!E142</f>
        <v>0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6">
        <f t="shared" si="18"/>
        <v>0</v>
      </c>
    </row>
    <row r="176" spans="2:37" ht="12.75">
      <c r="B176" s="99"/>
      <c r="C176" s="96"/>
      <c r="D176" s="61" t="str">
        <f>'項目入力（緑部分）'!D143</f>
        <v>その他営業経費４２</v>
      </c>
      <c r="E176" s="64">
        <f>'項目入力（緑部分）'!E143</f>
        <v>0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6">
        <f t="shared" si="18"/>
        <v>0</v>
      </c>
    </row>
    <row r="177" spans="2:37" ht="12.75">
      <c r="B177" s="99"/>
      <c r="C177" s="96"/>
      <c r="D177" s="61" t="str">
        <f>'項目入力（緑部分）'!D144</f>
        <v>その他営業経費４３</v>
      </c>
      <c r="E177" s="64">
        <f>'項目入力（緑部分）'!E144</f>
        <v>0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6">
        <f t="shared" si="18"/>
        <v>0</v>
      </c>
    </row>
    <row r="178" spans="2:37" ht="12.75">
      <c r="B178" s="99"/>
      <c r="C178" s="96"/>
      <c r="D178" s="61" t="str">
        <f>'項目入力（緑部分）'!D145</f>
        <v>その他営業経費４４</v>
      </c>
      <c r="E178" s="64">
        <f>'項目入力（緑部分）'!E145</f>
        <v>0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6">
        <f t="shared" si="18"/>
        <v>0</v>
      </c>
    </row>
    <row r="179" spans="2:37" ht="12.75">
      <c r="B179" s="100"/>
      <c r="C179" s="97"/>
      <c r="D179" s="62" t="str">
        <f>'項目入力（緑部分）'!D146</f>
        <v>その他営業経費４５</v>
      </c>
      <c r="E179" s="65">
        <f>'項目入力（緑部分）'!E146</f>
        <v>0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8">
        <f>SUM(F179:AJ179)</f>
        <v>0</v>
      </c>
    </row>
    <row r="180" spans="2:37" ht="12.75">
      <c r="B180" s="98">
        <v>9</v>
      </c>
      <c r="C180" s="95" t="s">
        <v>61</v>
      </c>
      <c r="D180" s="60" t="str">
        <f>'項目入力（緑部分）'!D147</f>
        <v>クレジット１</v>
      </c>
      <c r="E180" s="63">
        <f>'項目入力（緑部分）'!E147</f>
        <v>0</v>
      </c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14">
        <f t="shared" si="18"/>
        <v>0</v>
      </c>
    </row>
    <row r="181" spans="2:37" ht="12.75">
      <c r="B181" s="99"/>
      <c r="C181" s="96"/>
      <c r="D181" s="61" t="str">
        <f>'項目入力（緑部分）'!D148</f>
        <v>クレジット２</v>
      </c>
      <c r="E181" s="64">
        <f>'項目入力（緑部分）'!E148</f>
        <v>0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6">
        <f t="shared" si="18"/>
        <v>0</v>
      </c>
    </row>
    <row r="182" spans="2:37" ht="12.75">
      <c r="B182" s="99"/>
      <c r="C182" s="96"/>
      <c r="D182" s="61" t="str">
        <f>'項目入力（緑部分）'!D149</f>
        <v>クレジット３</v>
      </c>
      <c r="E182" s="64">
        <f>'項目入力（緑部分）'!E149</f>
        <v>0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6">
        <f t="shared" si="18"/>
        <v>0</v>
      </c>
    </row>
    <row r="183" spans="2:37" ht="12.75">
      <c r="B183" s="99"/>
      <c r="C183" s="96"/>
      <c r="D183" s="61" t="str">
        <f>'項目入力（緑部分）'!D150</f>
        <v>クレジット４</v>
      </c>
      <c r="E183" s="64">
        <f>'項目入力（緑部分）'!E150</f>
        <v>0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6">
        <f t="shared" si="18"/>
        <v>0</v>
      </c>
    </row>
    <row r="184" spans="2:37" ht="12.75">
      <c r="B184" s="99"/>
      <c r="C184" s="96"/>
      <c r="D184" s="61" t="str">
        <f>'項目入力（緑部分）'!D151</f>
        <v>クレジット５</v>
      </c>
      <c r="E184" s="64">
        <f>'項目入力（緑部分）'!E151</f>
        <v>0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6">
        <f>SUM(F184:AJ184)</f>
        <v>0</v>
      </c>
    </row>
    <row r="185" spans="2:37" ht="12.75">
      <c r="B185" s="102"/>
      <c r="C185" s="101"/>
      <c r="D185" s="61" t="str">
        <f>'項目入力（緑部分）'!D152</f>
        <v>クレジット６</v>
      </c>
      <c r="E185" s="64">
        <f>'項目入力（緑部分）'!E152</f>
        <v>0</v>
      </c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54">
        <f t="shared" si="18"/>
        <v>0</v>
      </c>
    </row>
    <row r="186" spans="2:37" ht="12.75">
      <c r="B186" s="102"/>
      <c r="C186" s="101"/>
      <c r="D186" s="61" t="str">
        <f>'項目入力（緑部分）'!D153</f>
        <v>クレジット７</v>
      </c>
      <c r="E186" s="64">
        <f>'項目入力（緑部分）'!E153</f>
        <v>0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54">
        <f t="shared" si="18"/>
        <v>0</v>
      </c>
    </row>
    <row r="187" spans="2:37" ht="12.75">
      <c r="B187" s="102"/>
      <c r="C187" s="101"/>
      <c r="D187" s="61" t="str">
        <f>'項目入力（緑部分）'!D154</f>
        <v>クレジット８</v>
      </c>
      <c r="E187" s="64">
        <f>'項目入力（緑部分）'!E154</f>
        <v>0</v>
      </c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54">
        <f>SUM(F187:AJ187)</f>
        <v>0</v>
      </c>
    </row>
    <row r="188" spans="2:37" ht="12.75">
      <c r="B188" s="102"/>
      <c r="C188" s="101"/>
      <c r="D188" s="61" t="str">
        <f>'項目入力（緑部分）'!D155</f>
        <v>クレジット９</v>
      </c>
      <c r="E188" s="64">
        <f>'項目入力（緑部分）'!E155</f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54">
        <f t="shared" si="18"/>
        <v>0</v>
      </c>
    </row>
    <row r="189" spans="2:37" ht="12.75">
      <c r="B189" s="102"/>
      <c r="C189" s="101"/>
      <c r="D189" s="61" t="str">
        <f>'項目入力（緑部分）'!D156</f>
        <v>クレジット１０</v>
      </c>
      <c r="E189" s="64">
        <f>'項目入力（緑部分）'!E156</f>
        <v>0</v>
      </c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54">
        <f t="shared" si="18"/>
        <v>0</v>
      </c>
    </row>
    <row r="190" spans="2:37" ht="12.75">
      <c r="B190" s="100"/>
      <c r="C190" s="97"/>
      <c r="D190" s="62" t="str">
        <f>'項目入力（緑部分）'!D157</f>
        <v>クレジット１１</v>
      </c>
      <c r="E190" s="65">
        <f>'項目入力（緑部分）'!E157</f>
        <v>0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8">
        <f t="shared" si="18"/>
        <v>0</v>
      </c>
    </row>
    <row r="191" spans="2:37" ht="12.75">
      <c r="B191" s="98">
        <v>10</v>
      </c>
      <c r="C191" s="95" t="s">
        <v>62</v>
      </c>
      <c r="D191" s="60" t="str">
        <f>'項目入力（緑部分）'!D158</f>
        <v>借入金返済１</v>
      </c>
      <c r="E191" s="63">
        <f>'項目入力（緑部分）'!E158</f>
        <v>0</v>
      </c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14">
        <f t="shared" si="18"/>
        <v>0</v>
      </c>
    </row>
    <row r="192" spans="2:37" ht="12.75">
      <c r="B192" s="99"/>
      <c r="C192" s="96"/>
      <c r="D192" s="61" t="str">
        <f>'項目入力（緑部分）'!D159</f>
        <v>借入金返済２</v>
      </c>
      <c r="E192" s="64">
        <f>'項目入力（緑部分）'!E159</f>
        <v>0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6">
        <f t="shared" si="18"/>
        <v>0</v>
      </c>
    </row>
    <row r="193" spans="2:37" ht="12.75">
      <c r="B193" s="99"/>
      <c r="C193" s="96"/>
      <c r="D193" s="61" t="str">
        <f>'項目入力（緑部分）'!D160</f>
        <v>借入金返済３</v>
      </c>
      <c r="E193" s="64">
        <f>'項目入力（緑部分）'!E160</f>
        <v>0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6">
        <f t="shared" si="18"/>
        <v>0</v>
      </c>
    </row>
    <row r="194" spans="2:37" ht="12.75">
      <c r="B194" s="99"/>
      <c r="C194" s="96"/>
      <c r="D194" s="61" t="str">
        <f>'項目入力（緑部分）'!D161</f>
        <v>借入金返済４</v>
      </c>
      <c r="E194" s="64">
        <f>'項目入力（緑部分）'!E161</f>
        <v>0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6">
        <f>SUM(F194:AJ194)</f>
        <v>0</v>
      </c>
    </row>
    <row r="195" spans="2:37" ht="12.75">
      <c r="B195" s="99"/>
      <c r="C195" s="96"/>
      <c r="D195" s="61" t="str">
        <f>'項目入力（緑部分）'!D162</f>
        <v>借入金返済５</v>
      </c>
      <c r="E195" s="64">
        <f>'項目入力（緑部分）'!E162</f>
        <v>0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6">
        <f t="shared" si="18"/>
        <v>0</v>
      </c>
    </row>
    <row r="196" spans="2:37" ht="12.75">
      <c r="B196" s="99"/>
      <c r="C196" s="96"/>
      <c r="D196" s="61" t="str">
        <f>'項目入力（緑部分）'!D163</f>
        <v>借入金返済６</v>
      </c>
      <c r="E196" s="64">
        <f>'項目入力（緑部分）'!E163</f>
        <v>0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6">
        <f t="shared" si="18"/>
        <v>0</v>
      </c>
    </row>
    <row r="197" spans="2:37" ht="12.75">
      <c r="B197" s="99"/>
      <c r="C197" s="96"/>
      <c r="D197" s="61" t="str">
        <f>'項目入力（緑部分）'!D164</f>
        <v>借入金返済７</v>
      </c>
      <c r="E197" s="64">
        <f>'項目入力（緑部分）'!E164</f>
        <v>0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6">
        <f t="shared" si="18"/>
        <v>0</v>
      </c>
    </row>
    <row r="198" spans="2:37" ht="12.75">
      <c r="B198" s="99"/>
      <c r="C198" s="96"/>
      <c r="D198" s="61" t="str">
        <f>'項目入力（緑部分）'!D165</f>
        <v>借入金返済８</v>
      </c>
      <c r="E198" s="64">
        <f>'項目入力（緑部分）'!E165</f>
        <v>0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6">
        <f t="shared" si="18"/>
        <v>0</v>
      </c>
    </row>
    <row r="199" spans="2:37" ht="12.75">
      <c r="B199" s="99"/>
      <c r="C199" s="96"/>
      <c r="D199" s="61" t="str">
        <f>'項目入力（緑部分）'!D166</f>
        <v>借入金返済９</v>
      </c>
      <c r="E199" s="64">
        <f>'項目入力（緑部分）'!E166</f>
        <v>0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6">
        <f>SUM(F199:AJ199)</f>
        <v>0</v>
      </c>
    </row>
    <row r="200" spans="2:37" ht="12.75">
      <c r="B200" s="99"/>
      <c r="C200" s="96"/>
      <c r="D200" s="61" t="str">
        <f>'項目入力（緑部分）'!D167</f>
        <v>借入金返済１０</v>
      </c>
      <c r="E200" s="64">
        <f>'項目入力（緑部分）'!E167</f>
        <v>0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6">
        <f t="shared" si="18"/>
        <v>0</v>
      </c>
    </row>
    <row r="201" spans="2:37" ht="12.75">
      <c r="B201" s="100"/>
      <c r="C201" s="97"/>
      <c r="D201" s="62" t="str">
        <f>'項目入力（緑部分）'!D168</f>
        <v>借入金返済１１</v>
      </c>
      <c r="E201" s="65">
        <f>'項目入力（緑部分）'!E168</f>
        <v>0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8">
        <f t="shared" si="18"/>
        <v>0</v>
      </c>
    </row>
    <row r="202" spans="2:37" ht="12.75">
      <c r="B202" s="108">
        <v>11</v>
      </c>
      <c r="C202" s="107" t="s">
        <v>63</v>
      </c>
      <c r="D202" s="60" t="str">
        <f>'項目入力（緑部分）'!D169</f>
        <v>滞納支払い１</v>
      </c>
      <c r="E202" s="63">
        <f>'項目入力（緑部分）'!E169</f>
        <v>0</v>
      </c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14">
        <f>SUM(F202:AJ202)</f>
        <v>0</v>
      </c>
    </row>
    <row r="203" spans="2:37" ht="12.75">
      <c r="B203" s="99"/>
      <c r="C203" s="96"/>
      <c r="D203" s="61" t="str">
        <f>'項目入力（緑部分）'!D170</f>
        <v>滞納支払い２</v>
      </c>
      <c r="E203" s="64">
        <f>'項目入力（緑部分）'!E170</f>
        <v>0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6">
        <f t="shared" si="18"/>
        <v>0</v>
      </c>
    </row>
    <row r="204" spans="2:37" ht="12.75">
      <c r="B204" s="99"/>
      <c r="C204" s="96"/>
      <c r="D204" s="61" t="str">
        <f>'項目入力（緑部分）'!D171</f>
        <v>滞納支払い３</v>
      </c>
      <c r="E204" s="64">
        <f>'項目入力（緑部分）'!E171</f>
        <v>0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6">
        <f>SUM(F204:AJ204)</f>
        <v>0</v>
      </c>
    </row>
    <row r="205" spans="2:37" ht="12.75">
      <c r="B205" s="99"/>
      <c r="C205" s="96"/>
      <c r="D205" s="61" t="str">
        <f>'項目入力（緑部分）'!D172</f>
        <v>滞納支払い４</v>
      </c>
      <c r="E205" s="64">
        <f>'項目入力（緑部分）'!E172</f>
        <v>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6">
        <f t="shared" si="18"/>
        <v>0</v>
      </c>
    </row>
    <row r="206" spans="2:37" ht="12.75">
      <c r="B206" s="99"/>
      <c r="C206" s="96"/>
      <c r="D206" s="61" t="str">
        <f>'項目入力（緑部分）'!D173</f>
        <v>滞納支払い５</v>
      </c>
      <c r="E206" s="64">
        <f>'項目入力（緑部分）'!E173</f>
        <v>0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6">
        <f t="shared" si="18"/>
        <v>0</v>
      </c>
    </row>
    <row r="207" spans="2:37" ht="12.75">
      <c r="B207" s="102"/>
      <c r="C207" s="101"/>
      <c r="D207" s="61" t="str">
        <f>'項目入力（緑部分）'!D174</f>
        <v>滞納支払い６</v>
      </c>
      <c r="E207" s="64">
        <f>'項目入力（緑部分）'!E174</f>
        <v>0</v>
      </c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54">
        <f>SUM(F207:AJ207)</f>
        <v>0</v>
      </c>
    </row>
    <row r="208" spans="2:37" ht="12.75">
      <c r="B208" s="102"/>
      <c r="C208" s="101"/>
      <c r="D208" s="61" t="str">
        <f>'項目入力（緑部分）'!D175</f>
        <v>滞納支払い７</v>
      </c>
      <c r="E208" s="64">
        <f>'項目入力（緑部分）'!E175</f>
        <v>0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54">
        <f t="shared" si="18"/>
        <v>0</v>
      </c>
    </row>
    <row r="209" spans="2:37" ht="12.75">
      <c r="B209" s="102"/>
      <c r="C209" s="101"/>
      <c r="D209" s="61" t="str">
        <f>'項目入力（緑部分）'!D176</f>
        <v>滞納支払い８</v>
      </c>
      <c r="E209" s="64">
        <f>'項目入力（緑部分）'!E176</f>
        <v>0</v>
      </c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54">
        <f>SUM(F209:AJ209)</f>
        <v>0</v>
      </c>
    </row>
    <row r="210" spans="2:37" ht="12.75">
      <c r="B210" s="102"/>
      <c r="C210" s="101"/>
      <c r="D210" s="61" t="str">
        <f>'項目入力（緑部分）'!D177</f>
        <v>滞納支払い９</v>
      </c>
      <c r="E210" s="64">
        <f>'項目入力（緑部分）'!E177</f>
        <v>0</v>
      </c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54">
        <f t="shared" si="18"/>
        <v>0</v>
      </c>
    </row>
    <row r="211" spans="2:37" ht="12.75">
      <c r="B211" s="102"/>
      <c r="C211" s="101"/>
      <c r="D211" s="61" t="str">
        <f>'項目入力（緑部分）'!D178</f>
        <v>滞納支払い１０</v>
      </c>
      <c r="E211" s="64">
        <f>'項目入力（緑部分）'!E178</f>
        <v>0</v>
      </c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54">
        <f t="shared" si="18"/>
        <v>0</v>
      </c>
    </row>
    <row r="212" spans="2:37" ht="12.75">
      <c r="B212" s="100"/>
      <c r="C212" s="97"/>
      <c r="D212" s="62" t="str">
        <f>'項目入力（緑部分）'!D179</f>
        <v>滞納支払い１１</v>
      </c>
      <c r="E212" s="65">
        <f>'項目入力（緑部分）'!E179</f>
        <v>0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8">
        <f t="shared" si="18"/>
        <v>0</v>
      </c>
    </row>
    <row r="213" spans="2:37" ht="23.25" customHeight="1">
      <c r="B213" s="91"/>
      <c r="C213" s="92"/>
      <c r="D213" s="93"/>
      <c r="E213" s="51"/>
      <c r="F213" s="50" t="s">
        <v>0</v>
      </c>
      <c r="G213" s="52" t="s">
        <v>1</v>
      </c>
      <c r="H213" s="52" t="s">
        <v>2</v>
      </c>
      <c r="I213" s="52" t="s">
        <v>3</v>
      </c>
      <c r="J213" s="52" t="s">
        <v>4</v>
      </c>
      <c r="K213" s="52" t="s">
        <v>5</v>
      </c>
      <c r="L213" s="52" t="s">
        <v>6</v>
      </c>
      <c r="M213" s="52" t="s">
        <v>7</v>
      </c>
      <c r="N213" s="52" t="s">
        <v>8</v>
      </c>
      <c r="O213" s="52" t="s">
        <v>9</v>
      </c>
      <c r="P213" s="52" t="s">
        <v>10</v>
      </c>
      <c r="Q213" s="52" t="s">
        <v>11</v>
      </c>
      <c r="R213" s="52" t="s">
        <v>12</v>
      </c>
      <c r="S213" s="52" t="s">
        <v>13</v>
      </c>
      <c r="T213" s="52" t="s">
        <v>14</v>
      </c>
      <c r="U213" s="52" t="s">
        <v>15</v>
      </c>
      <c r="V213" s="52" t="s">
        <v>16</v>
      </c>
      <c r="W213" s="52" t="s">
        <v>17</v>
      </c>
      <c r="X213" s="52" t="s">
        <v>18</v>
      </c>
      <c r="Y213" s="52" t="s">
        <v>19</v>
      </c>
      <c r="Z213" s="52" t="s">
        <v>20</v>
      </c>
      <c r="AA213" s="52" t="s">
        <v>21</v>
      </c>
      <c r="AB213" s="52" t="s">
        <v>22</v>
      </c>
      <c r="AC213" s="52" t="s">
        <v>23</v>
      </c>
      <c r="AD213" s="52" t="s">
        <v>24</v>
      </c>
      <c r="AE213" s="52" t="s">
        <v>25</v>
      </c>
      <c r="AF213" s="52" t="s">
        <v>26</v>
      </c>
      <c r="AG213" s="52" t="s">
        <v>27</v>
      </c>
      <c r="AH213" s="52" t="s">
        <v>28</v>
      </c>
      <c r="AI213" s="52" t="s">
        <v>29</v>
      </c>
      <c r="AJ213" s="52" t="s">
        <v>30</v>
      </c>
      <c r="AK213" s="52" t="s">
        <v>31</v>
      </c>
    </row>
    <row r="214" ht="12.75">
      <c r="C214" s="28"/>
    </row>
    <row r="215" ht="12.75">
      <c r="C215" s="28"/>
    </row>
    <row r="216" ht="12.75">
      <c r="C216" s="28"/>
    </row>
    <row r="217" ht="12.75">
      <c r="C217" s="28"/>
    </row>
    <row r="218" ht="12.75">
      <c r="C218" s="28"/>
    </row>
    <row r="219" ht="12.75">
      <c r="C219" s="28"/>
    </row>
    <row r="220" ht="12.75">
      <c r="C220" s="28"/>
    </row>
    <row r="221" ht="12.75">
      <c r="C221" s="28"/>
    </row>
    <row r="222" ht="12.75">
      <c r="C222" s="28"/>
    </row>
    <row r="223" ht="12.75">
      <c r="C223" s="28"/>
    </row>
    <row r="224" ht="12.75">
      <c r="C224" s="28"/>
    </row>
    <row r="225" ht="12.75">
      <c r="C225" s="28"/>
    </row>
    <row r="226" ht="12.75">
      <c r="C226" s="28"/>
    </row>
    <row r="227" ht="12.75">
      <c r="C227" s="28"/>
    </row>
    <row r="228" ht="12.75">
      <c r="C228" s="28"/>
    </row>
    <row r="229" ht="12.75">
      <c r="C229" s="28"/>
    </row>
    <row r="230" ht="12.75">
      <c r="C230" s="28"/>
    </row>
    <row r="231" ht="12.75">
      <c r="C231" s="28"/>
    </row>
    <row r="232" ht="12.75">
      <c r="C232" s="28"/>
    </row>
    <row r="233" ht="12.75">
      <c r="C233" s="28"/>
    </row>
    <row r="234" ht="12.75">
      <c r="C234" s="28"/>
    </row>
    <row r="235" ht="12.75">
      <c r="C235" s="28"/>
    </row>
    <row r="236" ht="12.75">
      <c r="C236" s="28"/>
    </row>
    <row r="237" ht="12.75">
      <c r="C237" s="28"/>
    </row>
    <row r="238" ht="12.75">
      <c r="C238" s="28"/>
    </row>
    <row r="239" ht="12.75">
      <c r="C239" s="28"/>
    </row>
    <row r="240" ht="12.75">
      <c r="C240" s="28"/>
    </row>
    <row r="241" ht="12.75">
      <c r="C241" s="28"/>
    </row>
    <row r="242" ht="12.75">
      <c r="C242" s="28"/>
    </row>
    <row r="243" ht="12.75">
      <c r="C243" s="28"/>
    </row>
    <row r="244" ht="12.75">
      <c r="C244" s="28"/>
    </row>
    <row r="245" ht="12.75">
      <c r="C245" s="28"/>
    </row>
    <row r="246" ht="12.75">
      <c r="C246" s="28"/>
    </row>
    <row r="247" ht="12.75">
      <c r="C247" s="28"/>
    </row>
    <row r="248" ht="12.75">
      <c r="C248" s="28"/>
    </row>
    <row r="249" ht="12.75">
      <c r="C249" s="28"/>
    </row>
    <row r="250" ht="12.75">
      <c r="C250" s="28"/>
    </row>
    <row r="251" ht="12.75">
      <c r="C251" s="28"/>
    </row>
    <row r="252" ht="12.75">
      <c r="C252" s="28"/>
    </row>
    <row r="253" ht="12.75">
      <c r="C253" s="28"/>
    </row>
    <row r="254" ht="12.75">
      <c r="C254" s="28"/>
    </row>
    <row r="255" ht="12.75">
      <c r="C255" s="28"/>
    </row>
    <row r="256" ht="12.75">
      <c r="C256" s="28"/>
    </row>
    <row r="257" ht="12.75">
      <c r="C257" s="28"/>
    </row>
    <row r="258" ht="12.75">
      <c r="C258" s="28"/>
    </row>
    <row r="259" ht="12.75">
      <c r="C259" s="28"/>
    </row>
    <row r="260" ht="12.75">
      <c r="C260" s="28"/>
    </row>
    <row r="261" ht="12.75">
      <c r="C261" s="28"/>
    </row>
    <row r="262" ht="12.75">
      <c r="C262" s="28"/>
    </row>
    <row r="263" ht="12.75">
      <c r="C263" s="28"/>
    </row>
    <row r="264" ht="12.75">
      <c r="C264" s="28"/>
    </row>
    <row r="265" ht="12.75">
      <c r="C265" s="28"/>
    </row>
    <row r="266" ht="12.75">
      <c r="C266" s="28"/>
    </row>
    <row r="267" ht="12.75">
      <c r="C267" s="28"/>
    </row>
    <row r="268" ht="12.75">
      <c r="C268" s="28"/>
    </row>
    <row r="269" ht="12.75">
      <c r="C269" s="28"/>
    </row>
    <row r="270" ht="12.75">
      <c r="C270" s="28"/>
    </row>
    <row r="271" ht="12.75">
      <c r="C271" s="28"/>
    </row>
    <row r="272" ht="12.75">
      <c r="C272" s="28"/>
    </row>
    <row r="273" ht="12.75">
      <c r="C273" s="28"/>
    </row>
    <row r="274" ht="12.75">
      <c r="C274" s="28"/>
    </row>
    <row r="275" ht="12.75">
      <c r="C275" s="28"/>
    </row>
    <row r="276" ht="12.75">
      <c r="C276" s="28"/>
    </row>
    <row r="277" ht="12.75">
      <c r="C277" s="28"/>
    </row>
    <row r="278" ht="12.75">
      <c r="C278" s="28"/>
    </row>
    <row r="279" ht="12.75">
      <c r="C279" s="28"/>
    </row>
    <row r="280" ht="12.75">
      <c r="C280" s="28"/>
    </row>
    <row r="281" ht="12.75">
      <c r="C281" s="28"/>
    </row>
    <row r="282" ht="12.75">
      <c r="C282" s="28"/>
    </row>
    <row r="283" ht="12.75">
      <c r="C283" s="28"/>
    </row>
    <row r="284" ht="12.75">
      <c r="C284" s="28"/>
    </row>
    <row r="285" ht="12.75">
      <c r="C285" s="28"/>
    </row>
    <row r="286" ht="12.75">
      <c r="C286" s="28"/>
    </row>
    <row r="287" ht="12.75">
      <c r="C287" s="28"/>
    </row>
    <row r="288" ht="12.75">
      <c r="C288" s="28"/>
    </row>
    <row r="289" ht="12.75">
      <c r="C289" s="28"/>
    </row>
    <row r="290" ht="12.75">
      <c r="C290" s="28"/>
    </row>
    <row r="291" ht="12.75">
      <c r="C291" s="28"/>
    </row>
    <row r="292" ht="12.75">
      <c r="C292" s="28"/>
    </row>
    <row r="293" ht="12.75">
      <c r="C293" s="28"/>
    </row>
    <row r="294" ht="12.75">
      <c r="C294" s="28"/>
    </row>
    <row r="295" ht="12.75">
      <c r="C295" s="28"/>
    </row>
    <row r="296" ht="12.75">
      <c r="C296" s="28"/>
    </row>
    <row r="297" ht="12.75">
      <c r="C297" s="28"/>
    </row>
    <row r="298" ht="12.75">
      <c r="C298" s="28"/>
    </row>
    <row r="299" ht="12.75">
      <c r="C299" s="28"/>
    </row>
    <row r="300" ht="12.75">
      <c r="C300" s="28"/>
    </row>
    <row r="301" ht="12.75">
      <c r="C301" s="28"/>
    </row>
    <row r="302" ht="12.75">
      <c r="C302" s="28"/>
    </row>
    <row r="303" ht="12.75">
      <c r="C303" s="28"/>
    </row>
    <row r="304" ht="12.75">
      <c r="C304" s="28"/>
    </row>
    <row r="305" ht="12.75">
      <c r="C305" s="28"/>
    </row>
    <row r="306" ht="12.75">
      <c r="C306" s="28"/>
    </row>
    <row r="307" ht="12.75">
      <c r="C307" s="28"/>
    </row>
    <row r="308" ht="12.75">
      <c r="C308" s="28"/>
    </row>
    <row r="309" ht="12.75">
      <c r="C309" s="28"/>
    </row>
    <row r="310" ht="12.75">
      <c r="C310" s="28"/>
    </row>
    <row r="311" ht="12.75">
      <c r="C311" s="28"/>
    </row>
    <row r="312" ht="12.75">
      <c r="C312" s="28"/>
    </row>
    <row r="313" ht="12.75">
      <c r="C313" s="28"/>
    </row>
    <row r="314" ht="12.75">
      <c r="C314" s="28"/>
    </row>
    <row r="315" ht="12.75">
      <c r="C315" s="28"/>
    </row>
    <row r="316" ht="12.75">
      <c r="C316" s="28"/>
    </row>
    <row r="317" ht="12.75">
      <c r="C317" s="28"/>
    </row>
    <row r="318" ht="12.75">
      <c r="C318" s="28"/>
    </row>
    <row r="319" ht="12.75">
      <c r="C319" s="28"/>
    </row>
    <row r="320" ht="12.75">
      <c r="C320" s="28"/>
    </row>
    <row r="321" ht="12.75">
      <c r="C321" s="28"/>
    </row>
    <row r="322" ht="12.75">
      <c r="C322" s="28"/>
    </row>
    <row r="323" ht="12.75">
      <c r="C323" s="28"/>
    </row>
    <row r="324" ht="12.75">
      <c r="C324" s="28"/>
    </row>
    <row r="325" ht="12.75">
      <c r="C325" s="28"/>
    </row>
    <row r="326" ht="12.75">
      <c r="C326" s="28"/>
    </row>
    <row r="327" ht="12.75">
      <c r="C327" s="28"/>
    </row>
    <row r="328" ht="12.75">
      <c r="C328" s="28"/>
    </row>
    <row r="329" ht="12.75">
      <c r="C329" s="28"/>
    </row>
    <row r="330" ht="12.75">
      <c r="C330" s="28"/>
    </row>
    <row r="331" ht="12.75">
      <c r="C331" s="28"/>
    </row>
    <row r="332" ht="12.75">
      <c r="C332" s="28"/>
    </row>
    <row r="333" ht="12.75">
      <c r="C333" s="28"/>
    </row>
    <row r="334" ht="12.75">
      <c r="C334" s="28"/>
    </row>
    <row r="335" ht="12.75">
      <c r="C335" s="28"/>
    </row>
    <row r="336" ht="12.75">
      <c r="C336" s="28"/>
    </row>
    <row r="337" ht="12.75">
      <c r="C337" s="28"/>
    </row>
    <row r="338" ht="12.75">
      <c r="C338" s="28"/>
    </row>
    <row r="339" ht="12.75">
      <c r="C339" s="28"/>
    </row>
    <row r="340" ht="12.75">
      <c r="C340" s="28"/>
    </row>
  </sheetData>
  <sheetProtection sheet="1"/>
  <mergeCells count="28">
    <mergeCell ref="B2:D2"/>
    <mergeCell ref="B4:D4"/>
    <mergeCell ref="B5:D5"/>
    <mergeCell ref="B7:D7"/>
    <mergeCell ref="B8:D8"/>
    <mergeCell ref="B9:B12"/>
    <mergeCell ref="D13:E13"/>
    <mergeCell ref="B14:B29"/>
    <mergeCell ref="D30:E30"/>
    <mergeCell ref="B31:D31"/>
    <mergeCell ref="B35:D35"/>
    <mergeCell ref="B36:B75"/>
    <mergeCell ref="C36:C75"/>
    <mergeCell ref="B76:B110"/>
    <mergeCell ref="C76:C110"/>
    <mergeCell ref="B111:B122"/>
    <mergeCell ref="C111:C122"/>
    <mergeCell ref="B123:B134"/>
    <mergeCell ref="C123:C134"/>
    <mergeCell ref="B202:B212"/>
    <mergeCell ref="C202:C212"/>
    <mergeCell ref="B213:D213"/>
    <mergeCell ref="B135:B179"/>
    <mergeCell ref="C135:C179"/>
    <mergeCell ref="B180:B190"/>
    <mergeCell ref="C180:C190"/>
    <mergeCell ref="B191:B201"/>
    <mergeCell ref="C191:C201"/>
  </mergeCells>
  <printOptions/>
  <pageMargins left="0.2362204724409449" right="0.2362204724409449" top="0.83" bottom="0.5905511811023623" header="0.3937007874015748" footer="0.31496062992125984"/>
  <pageSetup blackAndWhite="1" horizontalDpi="600" verticalDpi="600" orientation="landscape" paperSize="9" scale="65" r:id="rId3"/>
  <headerFooter>
    <oddHeader>&amp;L&amp;36&amp;F&amp;C&amp;20&amp;P／&amp;N&amp;R&amp;20【&amp;A】</oddHeader>
    <oddFooter>&amp;L&amp;14&amp;F&amp;C&amp;14&amp;P／&amp;N&amp;R&amp;14【&amp;A】</oddFooter>
  </headerFooter>
  <colBreaks count="1" manualBreakCount="1">
    <brk id="21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AK34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K135" sqref="AK135:AK212"/>
    </sheetView>
  </sheetViews>
  <sheetFormatPr defaultColWidth="9.00390625" defaultRowHeight="15"/>
  <cols>
    <col min="1" max="1" width="1.8515625" style="6" customWidth="1"/>
    <col min="2" max="2" width="3.28125" style="7" customWidth="1"/>
    <col min="3" max="3" width="3.7109375" style="7" customWidth="1"/>
    <col min="4" max="4" width="17.7109375" style="6" customWidth="1"/>
    <col min="5" max="5" width="4.28125" style="6" customWidth="1"/>
    <col min="6" max="36" width="11.7109375" style="6" customWidth="1"/>
    <col min="37" max="37" width="14.140625" style="6" customWidth="1"/>
    <col min="38" max="16384" width="9.00390625" style="6" customWidth="1"/>
  </cols>
  <sheetData>
    <row r="1" ht="7.5" customHeight="1"/>
    <row r="2" spans="2:27" ht="22.5" customHeight="1">
      <c r="B2" s="94" t="s">
        <v>64</v>
      </c>
      <c r="C2" s="94"/>
      <c r="D2" s="94"/>
      <c r="E2" s="8"/>
      <c r="F2" s="66" t="s">
        <v>248</v>
      </c>
      <c r="G2" s="67">
        <f>'〇+5月'!AJ31</f>
        <v>0</v>
      </c>
      <c r="H2" s="49" t="str">
        <f>'項目入力（緑部分）'!H3</f>
        <v>○○銀行１</v>
      </c>
      <c r="I2" s="9"/>
      <c r="J2" s="49" t="str">
        <f>'項目入力（緑部分）'!H4</f>
        <v>○○銀行２</v>
      </c>
      <c r="K2" s="9"/>
      <c r="L2" s="49" t="str">
        <f>'項目入力（緑部分）'!H5</f>
        <v>○○銀行３</v>
      </c>
      <c r="M2" s="9"/>
      <c r="N2" s="49" t="str">
        <f>'項目入力（緑部分）'!H6</f>
        <v>○○銀行４</v>
      </c>
      <c r="O2" s="9"/>
      <c r="P2" s="58" t="str">
        <f>'項目入力（緑部分）'!H7</f>
        <v>○○銀行５</v>
      </c>
      <c r="Q2" s="57"/>
      <c r="R2" s="58" t="str">
        <f>'項目入力（緑部分）'!H8</f>
        <v>○○銀行６</v>
      </c>
      <c r="S2" s="59"/>
      <c r="T2" s="58" t="str">
        <f>'項目入力（緑部分）'!H9</f>
        <v>○○銀行７</v>
      </c>
      <c r="U2" s="59"/>
      <c r="V2" s="58" t="str">
        <f>'項目入力（緑部分）'!H10</f>
        <v>○○銀行８</v>
      </c>
      <c r="W2" s="59"/>
      <c r="X2" s="58" t="str">
        <f>'項目入力（緑部分）'!H11</f>
        <v>○○銀行９</v>
      </c>
      <c r="Y2" s="59"/>
      <c r="Z2" s="58" t="str">
        <f>'項目入力（緑部分）'!H12</f>
        <v>○○銀行１０</v>
      </c>
      <c r="AA2" s="59"/>
    </row>
    <row r="3" spans="2:15" s="10" customFormat="1" ht="3.75" customHeight="1">
      <c r="B3" s="11"/>
      <c r="C3" s="11"/>
      <c r="D3" s="11"/>
      <c r="E3" s="11"/>
      <c r="F3" s="11"/>
      <c r="G3" s="12"/>
      <c r="H3" s="11"/>
      <c r="I3" s="12"/>
      <c r="J3" s="11"/>
      <c r="K3" s="12"/>
      <c r="L3" s="11"/>
      <c r="M3" s="12"/>
      <c r="N3" s="11"/>
      <c r="O3" s="12"/>
    </row>
    <row r="4" spans="2:36" s="10" customFormat="1" ht="22.5" customHeight="1">
      <c r="B4" s="109" t="s">
        <v>68</v>
      </c>
      <c r="C4" s="109"/>
      <c r="D4" s="109"/>
      <c r="E4" s="35"/>
      <c r="F4" s="36">
        <f>F13</f>
        <v>0</v>
      </c>
      <c r="G4" s="36">
        <f aca="true" t="shared" si="0" ref="G4:AJ4">G13</f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6">
        <f t="shared" si="0"/>
        <v>0</v>
      </c>
      <c r="N4" s="36">
        <f t="shared" si="0"/>
        <v>0</v>
      </c>
      <c r="O4" s="36">
        <f t="shared" si="0"/>
        <v>0</v>
      </c>
      <c r="P4" s="36">
        <f t="shared" si="0"/>
        <v>0</v>
      </c>
      <c r="Q4" s="36">
        <f t="shared" si="0"/>
        <v>0</v>
      </c>
      <c r="R4" s="36">
        <f t="shared" si="0"/>
        <v>0</v>
      </c>
      <c r="S4" s="36">
        <f t="shared" si="0"/>
        <v>0</v>
      </c>
      <c r="T4" s="36">
        <f t="shared" si="0"/>
        <v>0</v>
      </c>
      <c r="U4" s="36">
        <f t="shared" si="0"/>
        <v>0</v>
      </c>
      <c r="V4" s="36">
        <f t="shared" si="0"/>
        <v>0</v>
      </c>
      <c r="W4" s="36">
        <f t="shared" si="0"/>
        <v>0</v>
      </c>
      <c r="X4" s="36">
        <f t="shared" si="0"/>
        <v>0</v>
      </c>
      <c r="Y4" s="36">
        <f t="shared" si="0"/>
        <v>0</v>
      </c>
      <c r="Z4" s="36">
        <f t="shared" si="0"/>
        <v>0</v>
      </c>
      <c r="AA4" s="36">
        <f t="shared" si="0"/>
        <v>0</v>
      </c>
      <c r="AB4" s="36">
        <f t="shared" si="0"/>
        <v>0</v>
      </c>
      <c r="AC4" s="36">
        <f t="shared" si="0"/>
        <v>0</v>
      </c>
      <c r="AD4" s="36">
        <f t="shared" si="0"/>
        <v>0</v>
      </c>
      <c r="AE4" s="36">
        <f t="shared" si="0"/>
        <v>0</v>
      </c>
      <c r="AF4" s="36">
        <f t="shared" si="0"/>
        <v>0</v>
      </c>
      <c r="AG4" s="36">
        <f t="shared" si="0"/>
        <v>0</v>
      </c>
      <c r="AH4" s="36">
        <f t="shared" si="0"/>
        <v>0</v>
      </c>
      <c r="AI4" s="36">
        <f t="shared" si="0"/>
        <v>0</v>
      </c>
      <c r="AJ4" s="36">
        <f t="shared" si="0"/>
        <v>0</v>
      </c>
    </row>
    <row r="5" spans="2:36" s="10" customFormat="1" ht="22.5" customHeight="1">
      <c r="B5" s="109" t="s">
        <v>41</v>
      </c>
      <c r="C5" s="109"/>
      <c r="D5" s="109"/>
      <c r="E5" s="35"/>
      <c r="F5" s="37">
        <f>-F30</f>
        <v>0</v>
      </c>
      <c r="G5" s="37">
        <f aca="true" t="shared" si="1" ref="G5:AJ5">-G30</f>
        <v>0</v>
      </c>
      <c r="H5" s="37">
        <f t="shared" si="1"/>
        <v>0</v>
      </c>
      <c r="I5" s="37">
        <f t="shared" si="1"/>
        <v>0</v>
      </c>
      <c r="J5" s="37">
        <f t="shared" si="1"/>
        <v>0</v>
      </c>
      <c r="K5" s="37">
        <f t="shared" si="1"/>
        <v>0</v>
      </c>
      <c r="L5" s="37">
        <f t="shared" si="1"/>
        <v>0</v>
      </c>
      <c r="M5" s="37">
        <f t="shared" si="1"/>
        <v>0</v>
      </c>
      <c r="N5" s="37">
        <f t="shared" si="1"/>
        <v>0</v>
      </c>
      <c r="O5" s="37">
        <f t="shared" si="1"/>
        <v>0</v>
      </c>
      <c r="P5" s="37">
        <f t="shared" si="1"/>
        <v>0</v>
      </c>
      <c r="Q5" s="37">
        <f t="shared" si="1"/>
        <v>0</v>
      </c>
      <c r="R5" s="37">
        <f t="shared" si="1"/>
        <v>0</v>
      </c>
      <c r="S5" s="37">
        <f t="shared" si="1"/>
        <v>0</v>
      </c>
      <c r="T5" s="37">
        <f t="shared" si="1"/>
        <v>0</v>
      </c>
      <c r="U5" s="37">
        <f t="shared" si="1"/>
        <v>0</v>
      </c>
      <c r="V5" s="37">
        <f t="shared" si="1"/>
        <v>0</v>
      </c>
      <c r="W5" s="37">
        <f t="shared" si="1"/>
        <v>0</v>
      </c>
      <c r="X5" s="37">
        <f t="shared" si="1"/>
        <v>0</v>
      </c>
      <c r="Y5" s="37">
        <f t="shared" si="1"/>
        <v>0</v>
      </c>
      <c r="Z5" s="37">
        <f t="shared" si="1"/>
        <v>0</v>
      </c>
      <c r="AA5" s="37">
        <f t="shared" si="1"/>
        <v>0</v>
      </c>
      <c r="AB5" s="37">
        <f t="shared" si="1"/>
        <v>0</v>
      </c>
      <c r="AC5" s="37">
        <f t="shared" si="1"/>
        <v>0</v>
      </c>
      <c r="AD5" s="37">
        <f t="shared" si="1"/>
        <v>0</v>
      </c>
      <c r="AE5" s="37">
        <f t="shared" si="1"/>
        <v>0</v>
      </c>
      <c r="AF5" s="37">
        <f t="shared" si="1"/>
        <v>0</v>
      </c>
      <c r="AG5" s="37">
        <f t="shared" si="1"/>
        <v>0</v>
      </c>
      <c r="AH5" s="37">
        <f t="shared" si="1"/>
        <v>0</v>
      </c>
      <c r="AI5" s="37">
        <f t="shared" si="1"/>
        <v>0</v>
      </c>
      <c r="AJ5" s="37">
        <f t="shared" si="1"/>
        <v>0</v>
      </c>
    </row>
    <row r="6" ht="3.75" customHeight="1"/>
    <row r="7" spans="2:37" ht="22.5" customHeight="1" thickBot="1">
      <c r="B7" s="104"/>
      <c r="C7" s="105"/>
      <c r="D7" s="106"/>
      <c r="E7" s="38"/>
      <c r="F7" s="39" t="s">
        <v>0</v>
      </c>
      <c r="G7" s="40" t="s">
        <v>1</v>
      </c>
      <c r="H7" s="40" t="s">
        <v>2</v>
      </c>
      <c r="I7" s="40" t="s">
        <v>3</v>
      </c>
      <c r="J7" s="40" t="s">
        <v>4</v>
      </c>
      <c r="K7" s="40" t="s">
        <v>5</v>
      </c>
      <c r="L7" s="40" t="s">
        <v>6</v>
      </c>
      <c r="M7" s="40" t="s">
        <v>7</v>
      </c>
      <c r="N7" s="40" t="s">
        <v>8</v>
      </c>
      <c r="O7" s="40" t="s">
        <v>9</v>
      </c>
      <c r="P7" s="40" t="s">
        <v>10</v>
      </c>
      <c r="Q7" s="40" t="s">
        <v>11</v>
      </c>
      <c r="R7" s="40" t="s">
        <v>12</v>
      </c>
      <c r="S7" s="40" t="s">
        <v>13</v>
      </c>
      <c r="T7" s="40" t="s">
        <v>14</v>
      </c>
      <c r="U7" s="40" t="s">
        <v>15</v>
      </c>
      <c r="V7" s="40" t="s">
        <v>16</v>
      </c>
      <c r="W7" s="40" t="s">
        <v>17</v>
      </c>
      <c r="X7" s="40" t="s">
        <v>18</v>
      </c>
      <c r="Y7" s="40" t="s">
        <v>19</v>
      </c>
      <c r="Z7" s="40" t="s">
        <v>20</v>
      </c>
      <c r="AA7" s="40" t="s">
        <v>21</v>
      </c>
      <c r="AB7" s="40" t="s">
        <v>22</v>
      </c>
      <c r="AC7" s="40" t="s">
        <v>23</v>
      </c>
      <c r="AD7" s="40" t="s">
        <v>24</v>
      </c>
      <c r="AE7" s="40" t="s">
        <v>25</v>
      </c>
      <c r="AF7" s="40" t="s">
        <v>26</v>
      </c>
      <c r="AG7" s="40" t="s">
        <v>27</v>
      </c>
      <c r="AH7" s="40" t="s">
        <v>28</v>
      </c>
      <c r="AI7" s="40" t="s">
        <v>29</v>
      </c>
      <c r="AJ7" s="40" t="s">
        <v>30</v>
      </c>
      <c r="AK7" s="40" t="s">
        <v>31</v>
      </c>
    </row>
    <row r="8" spans="2:37" ht="22.5" customHeight="1" thickBot="1">
      <c r="B8" s="110" t="s">
        <v>32</v>
      </c>
      <c r="C8" s="111"/>
      <c r="D8" s="112"/>
      <c r="E8" s="32"/>
      <c r="F8" s="32">
        <f>G2+I2+K2+M2+O2+Q2+S2+U2+W2+Y2+AA2</f>
        <v>0</v>
      </c>
      <c r="G8" s="33">
        <f>F31</f>
        <v>0</v>
      </c>
      <c r="H8" s="33">
        <f aca="true" t="shared" si="2" ref="H8:AJ8">G31</f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0</v>
      </c>
      <c r="Q8" s="33">
        <f t="shared" si="2"/>
        <v>0</v>
      </c>
      <c r="R8" s="33">
        <f t="shared" si="2"/>
        <v>0</v>
      </c>
      <c r="S8" s="33">
        <f t="shared" si="2"/>
        <v>0</v>
      </c>
      <c r="T8" s="33">
        <f t="shared" si="2"/>
        <v>0</v>
      </c>
      <c r="U8" s="33">
        <f t="shared" si="2"/>
        <v>0</v>
      </c>
      <c r="V8" s="33">
        <f t="shared" si="2"/>
        <v>0</v>
      </c>
      <c r="W8" s="33">
        <f t="shared" si="2"/>
        <v>0</v>
      </c>
      <c r="X8" s="33">
        <f t="shared" si="2"/>
        <v>0</v>
      </c>
      <c r="Y8" s="33">
        <f t="shared" si="2"/>
        <v>0</v>
      </c>
      <c r="Z8" s="33">
        <f t="shared" si="2"/>
        <v>0</v>
      </c>
      <c r="AA8" s="33">
        <f t="shared" si="2"/>
        <v>0</v>
      </c>
      <c r="AB8" s="33">
        <f t="shared" si="2"/>
        <v>0</v>
      </c>
      <c r="AC8" s="33">
        <f t="shared" si="2"/>
        <v>0</v>
      </c>
      <c r="AD8" s="33">
        <f t="shared" si="2"/>
        <v>0</v>
      </c>
      <c r="AE8" s="33">
        <f t="shared" si="2"/>
        <v>0</v>
      </c>
      <c r="AF8" s="33">
        <f t="shared" si="2"/>
        <v>0</v>
      </c>
      <c r="AG8" s="33">
        <f t="shared" si="2"/>
        <v>0</v>
      </c>
      <c r="AH8" s="33">
        <f t="shared" si="2"/>
        <v>0</v>
      </c>
      <c r="AI8" s="33">
        <f t="shared" si="2"/>
        <v>0</v>
      </c>
      <c r="AJ8" s="33">
        <f t="shared" si="2"/>
        <v>0</v>
      </c>
      <c r="AK8" s="34">
        <f>F8</f>
        <v>0</v>
      </c>
    </row>
    <row r="9" spans="2:37" ht="22.5" customHeight="1">
      <c r="B9" s="113" t="s">
        <v>43</v>
      </c>
      <c r="C9" s="45">
        <v>1</v>
      </c>
      <c r="D9" s="46" t="s">
        <v>33</v>
      </c>
      <c r="E9" s="46"/>
      <c r="F9" s="46">
        <f aca="true" t="shared" si="3" ref="F9:AJ9">SUM(F36:F75)</f>
        <v>0</v>
      </c>
      <c r="G9" s="46">
        <f t="shared" si="3"/>
        <v>0</v>
      </c>
      <c r="H9" s="46">
        <f t="shared" si="3"/>
        <v>0</v>
      </c>
      <c r="I9" s="46">
        <f t="shared" si="3"/>
        <v>0</v>
      </c>
      <c r="J9" s="46">
        <f t="shared" si="3"/>
        <v>0</v>
      </c>
      <c r="K9" s="46">
        <f t="shared" si="3"/>
        <v>0</v>
      </c>
      <c r="L9" s="46">
        <f t="shared" si="3"/>
        <v>0</v>
      </c>
      <c r="M9" s="46">
        <f t="shared" si="3"/>
        <v>0</v>
      </c>
      <c r="N9" s="46">
        <f t="shared" si="3"/>
        <v>0</v>
      </c>
      <c r="O9" s="46">
        <f t="shared" si="3"/>
        <v>0</v>
      </c>
      <c r="P9" s="46">
        <f t="shared" si="3"/>
        <v>0</v>
      </c>
      <c r="Q9" s="46">
        <f t="shared" si="3"/>
        <v>0</v>
      </c>
      <c r="R9" s="46">
        <f t="shared" si="3"/>
        <v>0</v>
      </c>
      <c r="S9" s="46">
        <f t="shared" si="3"/>
        <v>0</v>
      </c>
      <c r="T9" s="46">
        <f t="shared" si="3"/>
        <v>0</v>
      </c>
      <c r="U9" s="46">
        <f t="shared" si="3"/>
        <v>0</v>
      </c>
      <c r="V9" s="46">
        <f t="shared" si="3"/>
        <v>0</v>
      </c>
      <c r="W9" s="46">
        <f t="shared" si="3"/>
        <v>0</v>
      </c>
      <c r="X9" s="46">
        <f t="shared" si="3"/>
        <v>0</v>
      </c>
      <c r="Y9" s="46">
        <f t="shared" si="3"/>
        <v>0</v>
      </c>
      <c r="Z9" s="46">
        <f t="shared" si="3"/>
        <v>0</v>
      </c>
      <c r="AA9" s="46">
        <f t="shared" si="3"/>
        <v>0</v>
      </c>
      <c r="AB9" s="46">
        <f t="shared" si="3"/>
        <v>0</v>
      </c>
      <c r="AC9" s="46">
        <f t="shared" si="3"/>
        <v>0</v>
      </c>
      <c r="AD9" s="46">
        <f t="shared" si="3"/>
        <v>0</v>
      </c>
      <c r="AE9" s="46">
        <f t="shared" si="3"/>
        <v>0</v>
      </c>
      <c r="AF9" s="46">
        <f t="shared" si="3"/>
        <v>0</v>
      </c>
      <c r="AG9" s="46">
        <f t="shared" si="3"/>
        <v>0</v>
      </c>
      <c r="AH9" s="46">
        <f t="shared" si="3"/>
        <v>0</v>
      </c>
      <c r="AI9" s="46">
        <f t="shared" si="3"/>
        <v>0</v>
      </c>
      <c r="AJ9" s="46">
        <f t="shared" si="3"/>
        <v>0</v>
      </c>
      <c r="AK9" s="46">
        <f aca="true" t="shared" si="4" ref="AK9:AK29">SUM(F9:AJ9)</f>
        <v>0</v>
      </c>
    </row>
    <row r="10" spans="2:37" ht="22.5" customHeight="1">
      <c r="B10" s="114"/>
      <c r="C10" s="41">
        <v>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44">
        <f t="shared" si="4"/>
        <v>0</v>
      </c>
    </row>
    <row r="11" spans="2:37" ht="22.5" customHeight="1">
      <c r="B11" s="114"/>
      <c r="C11" s="41">
        <v>3</v>
      </c>
      <c r="D11" s="15" t="s">
        <v>243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44">
        <f t="shared" si="4"/>
        <v>0</v>
      </c>
    </row>
    <row r="12" spans="2:37" ht="22.5" customHeight="1">
      <c r="B12" s="115"/>
      <c r="C12" s="42">
        <v>4</v>
      </c>
      <c r="D12" s="17" t="s">
        <v>244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47">
        <f t="shared" si="4"/>
        <v>0</v>
      </c>
    </row>
    <row r="13" spans="2:37" ht="22.5" customHeight="1">
      <c r="B13" s="19"/>
      <c r="C13" s="20"/>
      <c r="D13" s="103" t="s">
        <v>40</v>
      </c>
      <c r="E13" s="103"/>
      <c r="F13" s="21">
        <f>SUM(F9:F12)</f>
        <v>0</v>
      </c>
      <c r="G13" s="22">
        <f aca="true" t="shared" si="5" ref="G13:AJ13">SUM(G9:G12)</f>
        <v>0</v>
      </c>
      <c r="H13" s="22">
        <f t="shared" si="5"/>
        <v>0</v>
      </c>
      <c r="I13" s="22">
        <f t="shared" si="5"/>
        <v>0</v>
      </c>
      <c r="J13" s="22">
        <f t="shared" si="5"/>
        <v>0</v>
      </c>
      <c r="K13" s="22">
        <f t="shared" si="5"/>
        <v>0</v>
      </c>
      <c r="L13" s="22">
        <f t="shared" si="5"/>
        <v>0</v>
      </c>
      <c r="M13" s="22">
        <f t="shared" si="5"/>
        <v>0</v>
      </c>
      <c r="N13" s="22">
        <f t="shared" si="5"/>
        <v>0</v>
      </c>
      <c r="O13" s="22">
        <f t="shared" si="5"/>
        <v>0</v>
      </c>
      <c r="P13" s="22">
        <f t="shared" si="5"/>
        <v>0</v>
      </c>
      <c r="Q13" s="22">
        <f t="shared" si="5"/>
        <v>0</v>
      </c>
      <c r="R13" s="22">
        <f t="shared" si="5"/>
        <v>0</v>
      </c>
      <c r="S13" s="22">
        <f t="shared" si="5"/>
        <v>0</v>
      </c>
      <c r="T13" s="22">
        <f t="shared" si="5"/>
        <v>0</v>
      </c>
      <c r="U13" s="22">
        <f t="shared" si="5"/>
        <v>0</v>
      </c>
      <c r="V13" s="22">
        <f t="shared" si="5"/>
        <v>0</v>
      </c>
      <c r="W13" s="22">
        <f t="shared" si="5"/>
        <v>0</v>
      </c>
      <c r="X13" s="22">
        <f t="shared" si="5"/>
        <v>0</v>
      </c>
      <c r="Y13" s="22">
        <f t="shared" si="5"/>
        <v>0</v>
      </c>
      <c r="Z13" s="22">
        <f t="shared" si="5"/>
        <v>0</v>
      </c>
      <c r="AA13" s="22">
        <f t="shared" si="5"/>
        <v>0</v>
      </c>
      <c r="AB13" s="22">
        <f t="shared" si="5"/>
        <v>0</v>
      </c>
      <c r="AC13" s="22">
        <f t="shared" si="5"/>
        <v>0</v>
      </c>
      <c r="AD13" s="22">
        <f t="shared" si="5"/>
        <v>0</v>
      </c>
      <c r="AE13" s="22">
        <f t="shared" si="5"/>
        <v>0</v>
      </c>
      <c r="AF13" s="22">
        <f t="shared" si="5"/>
        <v>0</v>
      </c>
      <c r="AG13" s="22">
        <f t="shared" si="5"/>
        <v>0</v>
      </c>
      <c r="AH13" s="22">
        <f t="shared" si="5"/>
        <v>0</v>
      </c>
      <c r="AI13" s="22">
        <f t="shared" si="5"/>
        <v>0</v>
      </c>
      <c r="AJ13" s="22">
        <f t="shared" si="5"/>
        <v>0</v>
      </c>
      <c r="AK13" s="13">
        <f t="shared" si="4"/>
        <v>0</v>
      </c>
    </row>
    <row r="14" spans="2:37" ht="22.5" customHeight="1">
      <c r="B14" s="116" t="s">
        <v>44</v>
      </c>
      <c r="C14" s="48">
        <v>5</v>
      </c>
      <c r="D14" s="43" t="s">
        <v>39</v>
      </c>
      <c r="E14" s="43"/>
      <c r="F14" s="43">
        <f>SUM(F76:F110)</f>
        <v>0</v>
      </c>
      <c r="G14" s="43">
        <f aca="true" t="shared" si="6" ref="G14:AJ14">SUM(G76:G110)</f>
        <v>0</v>
      </c>
      <c r="H14" s="43">
        <f t="shared" si="6"/>
        <v>0</v>
      </c>
      <c r="I14" s="43">
        <f t="shared" si="6"/>
        <v>0</v>
      </c>
      <c r="J14" s="43">
        <f t="shared" si="6"/>
        <v>0</v>
      </c>
      <c r="K14" s="43">
        <f t="shared" si="6"/>
        <v>0</v>
      </c>
      <c r="L14" s="43">
        <f t="shared" si="6"/>
        <v>0</v>
      </c>
      <c r="M14" s="43">
        <f t="shared" si="6"/>
        <v>0</v>
      </c>
      <c r="N14" s="43">
        <f t="shared" si="6"/>
        <v>0</v>
      </c>
      <c r="O14" s="43">
        <f t="shared" si="6"/>
        <v>0</v>
      </c>
      <c r="P14" s="43">
        <f t="shared" si="6"/>
        <v>0</v>
      </c>
      <c r="Q14" s="43">
        <f t="shared" si="6"/>
        <v>0</v>
      </c>
      <c r="R14" s="43">
        <f t="shared" si="6"/>
        <v>0</v>
      </c>
      <c r="S14" s="43">
        <f t="shared" si="6"/>
        <v>0</v>
      </c>
      <c r="T14" s="43">
        <f t="shared" si="6"/>
        <v>0</v>
      </c>
      <c r="U14" s="43">
        <f t="shared" si="6"/>
        <v>0</v>
      </c>
      <c r="V14" s="43">
        <f t="shared" si="6"/>
        <v>0</v>
      </c>
      <c r="W14" s="43">
        <f t="shared" si="6"/>
        <v>0</v>
      </c>
      <c r="X14" s="43">
        <f t="shared" si="6"/>
        <v>0</v>
      </c>
      <c r="Y14" s="43">
        <f t="shared" si="6"/>
        <v>0</v>
      </c>
      <c r="Z14" s="43">
        <f t="shared" si="6"/>
        <v>0</v>
      </c>
      <c r="AA14" s="43">
        <f t="shared" si="6"/>
        <v>0</v>
      </c>
      <c r="AB14" s="43">
        <f t="shared" si="6"/>
        <v>0</v>
      </c>
      <c r="AC14" s="43">
        <f t="shared" si="6"/>
        <v>0</v>
      </c>
      <c r="AD14" s="43">
        <f t="shared" si="6"/>
        <v>0</v>
      </c>
      <c r="AE14" s="43">
        <f t="shared" si="6"/>
        <v>0</v>
      </c>
      <c r="AF14" s="43">
        <f t="shared" si="6"/>
        <v>0</v>
      </c>
      <c r="AG14" s="43">
        <f t="shared" si="6"/>
        <v>0</v>
      </c>
      <c r="AH14" s="43">
        <f t="shared" si="6"/>
        <v>0</v>
      </c>
      <c r="AI14" s="43">
        <f t="shared" si="6"/>
        <v>0</v>
      </c>
      <c r="AJ14" s="43">
        <f t="shared" si="6"/>
        <v>0</v>
      </c>
      <c r="AK14" s="43">
        <f t="shared" si="4"/>
        <v>0</v>
      </c>
    </row>
    <row r="15" spans="2:37" ht="22.5" customHeight="1">
      <c r="B15" s="114"/>
      <c r="C15" s="41">
        <v>6</v>
      </c>
      <c r="D15" s="44" t="s">
        <v>34</v>
      </c>
      <c r="E15" s="44"/>
      <c r="F15" s="44">
        <f>SUM(F111:F122)</f>
        <v>0</v>
      </c>
      <c r="G15" s="44">
        <f aca="true" t="shared" si="7" ref="G15:AJ15">SUM(G111:G122)</f>
        <v>0</v>
      </c>
      <c r="H15" s="44">
        <f t="shared" si="7"/>
        <v>0</v>
      </c>
      <c r="I15" s="44">
        <f t="shared" si="7"/>
        <v>0</v>
      </c>
      <c r="J15" s="44">
        <f t="shared" si="7"/>
        <v>0</v>
      </c>
      <c r="K15" s="44">
        <f t="shared" si="7"/>
        <v>0</v>
      </c>
      <c r="L15" s="44">
        <f t="shared" si="7"/>
        <v>0</v>
      </c>
      <c r="M15" s="44">
        <f t="shared" si="7"/>
        <v>0</v>
      </c>
      <c r="N15" s="44">
        <f t="shared" si="7"/>
        <v>0</v>
      </c>
      <c r="O15" s="44">
        <f t="shared" si="7"/>
        <v>0</v>
      </c>
      <c r="P15" s="44">
        <f t="shared" si="7"/>
        <v>0</v>
      </c>
      <c r="Q15" s="44">
        <f t="shared" si="7"/>
        <v>0</v>
      </c>
      <c r="R15" s="44">
        <f t="shared" si="7"/>
        <v>0</v>
      </c>
      <c r="S15" s="44">
        <f t="shared" si="7"/>
        <v>0</v>
      </c>
      <c r="T15" s="44">
        <f t="shared" si="7"/>
        <v>0</v>
      </c>
      <c r="U15" s="44">
        <f t="shared" si="7"/>
        <v>0</v>
      </c>
      <c r="V15" s="44">
        <f t="shared" si="7"/>
        <v>0</v>
      </c>
      <c r="W15" s="44">
        <f t="shared" si="7"/>
        <v>0</v>
      </c>
      <c r="X15" s="44">
        <f t="shared" si="7"/>
        <v>0</v>
      </c>
      <c r="Y15" s="44">
        <f t="shared" si="7"/>
        <v>0</v>
      </c>
      <c r="Z15" s="44">
        <f t="shared" si="7"/>
        <v>0</v>
      </c>
      <c r="AA15" s="44">
        <f t="shared" si="7"/>
        <v>0</v>
      </c>
      <c r="AB15" s="44">
        <f t="shared" si="7"/>
        <v>0</v>
      </c>
      <c r="AC15" s="44">
        <f t="shared" si="7"/>
        <v>0</v>
      </c>
      <c r="AD15" s="44">
        <f t="shared" si="7"/>
        <v>0</v>
      </c>
      <c r="AE15" s="44">
        <f t="shared" si="7"/>
        <v>0</v>
      </c>
      <c r="AF15" s="44">
        <f t="shared" si="7"/>
        <v>0</v>
      </c>
      <c r="AG15" s="44">
        <f t="shared" si="7"/>
        <v>0</v>
      </c>
      <c r="AH15" s="44">
        <f t="shared" si="7"/>
        <v>0</v>
      </c>
      <c r="AI15" s="44">
        <f t="shared" si="7"/>
        <v>0</v>
      </c>
      <c r="AJ15" s="44">
        <f t="shared" si="7"/>
        <v>0</v>
      </c>
      <c r="AK15" s="44">
        <f t="shared" si="4"/>
        <v>0</v>
      </c>
    </row>
    <row r="16" spans="2:37" ht="22.5" customHeight="1">
      <c r="B16" s="114"/>
      <c r="C16" s="41">
        <v>7</v>
      </c>
      <c r="D16" s="44" t="s">
        <v>38</v>
      </c>
      <c r="E16" s="44"/>
      <c r="F16" s="44">
        <f>SUM(F123:F134)</f>
        <v>0</v>
      </c>
      <c r="G16" s="44">
        <f aca="true" t="shared" si="8" ref="G16:AJ16">SUM(G123:G134)</f>
        <v>0</v>
      </c>
      <c r="H16" s="44">
        <f t="shared" si="8"/>
        <v>0</v>
      </c>
      <c r="I16" s="44">
        <f t="shared" si="8"/>
        <v>0</v>
      </c>
      <c r="J16" s="44">
        <f t="shared" si="8"/>
        <v>0</v>
      </c>
      <c r="K16" s="44">
        <f t="shared" si="8"/>
        <v>0</v>
      </c>
      <c r="L16" s="44">
        <f t="shared" si="8"/>
        <v>0</v>
      </c>
      <c r="M16" s="44">
        <f t="shared" si="8"/>
        <v>0</v>
      </c>
      <c r="N16" s="44">
        <f t="shared" si="8"/>
        <v>0</v>
      </c>
      <c r="O16" s="44">
        <f t="shared" si="8"/>
        <v>0</v>
      </c>
      <c r="P16" s="44">
        <f t="shared" si="8"/>
        <v>0</v>
      </c>
      <c r="Q16" s="44">
        <f t="shared" si="8"/>
        <v>0</v>
      </c>
      <c r="R16" s="44">
        <f t="shared" si="8"/>
        <v>0</v>
      </c>
      <c r="S16" s="44">
        <f t="shared" si="8"/>
        <v>0</v>
      </c>
      <c r="T16" s="44">
        <f t="shared" si="8"/>
        <v>0</v>
      </c>
      <c r="U16" s="44">
        <f t="shared" si="8"/>
        <v>0</v>
      </c>
      <c r="V16" s="44">
        <f t="shared" si="8"/>
        <v>0</v>
      </c>
      <c r="W16" s="44">
        <f t="shared" si="8"/>
        <v>0</v>
      </c>
      <c r="X16" s="44">
        <f t="shared" si="8"/>
        <v>0</v>
      </c>
      <c r="Y16" s="44">
        <f t="shared" si="8"/>
        <v>0</v>
      </c>
      <c r="Z16" s="44">
        <f t="shared" si="8"/>
        <v>0</v>
      </c>
      <c r="AA16" s="44">
        <f t="shared" si="8"/>
        <v>0</v>
      </c>
      <c r="AB16" s="44">
        <f t="shared" si="8"/>
        <v>0</v>
      </c>
      <c r="AC16" s="44">
        <f t="shared" si="8"/>
        <v>0</v>
      </c>
      <c r="AD16" s="44">
        <f t="shared" si="8"/>
        <v>0</v>
      </c>
      <c r="AE16" s="44">
        <f t="shared" si="8"/>
        <v>0</v>
      </c>
      <c r="AF16" s="44">
        <f t="shared" si="8"/>
        <v>0</v>
      </c>
      <c r="AG16" s="44">
        <f t="shared" si="8"/>
        <v>0</v>
      </c>
      <c r="AH16" s="44">
        <f t="shared" si="8"/>
        <v>0</v>
      </c>
      <c r="AI16" s="44">
        <f t="shared" si="8"/>
        <v>0</v>
      </c>
      <c r="AJ16" s="44">
        <f t="shared" si="8"/>
        <v>0</v>
      </c>
      <c r="AK16" s="44">
        <f t="shared" si="4"/>
        <v>0</v>
      </c>
    </row>
    <row r="17" spans="2:37" ht="22.5" customHeight="1">
      <c r="B17" s="114"/>
      <c r="C17" s="41">
        <v>8</v>
      </c>
      <c r="D17" s="44" t="s">
        <v>37</v>
      </c>
      <c r="E17" s="44"/>
      <c r="F17" s="44">
        <f>SUM(F135:F179)</f>
        <v>0</v>
      </c>
      <c r="G17" s="44">
        <f aca="true" t="shared" si="9" ref="G17:AJ17">SUM(G135:G179)</f>
        <v>0</v>
      </c>
      <c r="H17" s="44">
        <f t="shared" si="9"/>
        <v>0</v>
      </c>
      <c r="I17" s="44">
        <f t="shared" si="9"/>
        <v>0</v>
      </c>
      <c r="J17" s="44">
        <f t="shared" si="9"/>
        <v>0</v>
      </c>
      <c r="K17" s="44">
        <f t="shared" si="9"/>
        <v>0</v>
      </c>
      <c r="L17" s="44">
        <f t="shared" si="9"/>
        <v>0</v>
      </c>
      <c r="M17" s="44">
        <f t="shared" si="9"/>
        <v>0</v>
      </c>
      <c r="N17" s="44">
        <f t="shared" si="9"/>
        <v>0</v>
      </c>
      <c r="O17" s="44">
        <f t="shared" si="9"/>
        <v>0</v>
      </c>
      <c r="P17" s="44">
        <f t="shared" si="9"/>
        <v>0</v>
      </c>
      <c r="Q17" s="44">
        <f t="shared" si="9"/>
        <v>0</v>
      </c>
      <c r="R17" s="44">
        <f t="shared" si="9"/>
        <v>0</v>
      </c>
      <c r="S17" s="44">
        <f t="shared" si="9"/>
        <v>0</v>
      </c>
      <c r="T17" s="44">
        <f t="shared" si="9"/>
        <v>0</v>
      </c>
      <c r="U17" s="44">
        <f t="shared" si="9"/>
        <v>0</v>
      </c>
      <c r="V17" s="44">
        <f t="shared" si="9"/>
        <v>0</v>
      </c>
      <c r="W17" s="44">
        <f t="shared" si="9"/>
        <v>0</v>
      </c>
      <c r="X17" s="44">
        <f t="shared" si="9"/>
        <v>0</v>
      </c>
      <c r="Y17" s="44">
        <f t="shared" si="9"/>
        <v>0</v>
      </c>
      <c r="Z17" s="44">
        <f t="shared" si="9"/>
        <v>0</v>
      </c>
      <c r="AA17" s="44">
        <f t="shared" si="9"/>
        <v>0</v>
      </c>
      <c r="AB17" s="44">
        <f t="shared" si="9"/>
        <v>0</v>
      </c>
      <c r="AC17" s="44">
        <f t="shared" si="9"/>
        <v>0</v>
      </c>
      <c r="AD17" s="44">
        <f t="shared" si="9"/>
        <v>0</v>
      </c>
      <c r="AE17" s="44">
        <f t="shared" si="9"/>
        <v>0</v>
      </c>
      <c r="AF17" s="44">
        <f t="shared" si="9"/>
        <v>0</v>
      </c>
      <c r="AG17" s="44">
        <f t="shared" si="9"/>
        <v>0</v>
      </c>
      <c r="AH17" s="44">
        <f t="shared" si="9"/>
        <v>0</v>
      </c>
      <c r="AI17" s="44">
        <f t="shared" si="9"/>
        <v>0</v>
      </c>
      <c r="AJ17" s="44">
        <f t="shared" si="9"/>
        <v>0</v>
      </c>
      <c r="AK17" s="44">
        <f t="shared" si="4"/>
        <v>0</v>
      </c>
    </row>
    <row r="18" spans="2:37" ht="22.5" customHeight="1">
      <c r="B18" s="114"/>
      <c r="C18" s="41">
        <v>9</v>
      </c>
      <c r="D18" s="44" t="s">
        <v>35</v>
      </c>
      <c r="E18" s="44"/>
      <c r="F18" s="44">
        <f>SUM(F180:F190)</f>
        <v>0</v>
      </c>
      <c r="G18" s="44">
        <f aca="true" t="shared" si="10" ref="G18:AJ18">SUM(G180:G190)</f>
        <v>0</v>
      </c>
      <c r="H18" s="44">
        <f t="shared" si="10"/>
        <v>0</v>
      </c>
      <c r="I18" s="44">
        <f t="shared" si="10"/>
        <v>0</v>
      </c>
      <c r="J18" s="44">
        <f t="shared" si="10"/>
        <v>0</v>
      </c>
      <c r="K18" s="44">
        <f t="shared" si="10"/>
        <v>0</v>
      </c>
      <c r="L18" s="44">
        <f t="shared" si="10"/>
        <v>0</v>
      </c>
      <c r="M18" s="44">
        <f t="shared" si="10"/>
        <v>0</v>
      </c>
      <c r="N18" s="44">
        <f t="shared" si="10"/>
        <v>0</v>
      </c>
      <c r="O18" s="44">
        <f t="shared" si="10"/>
        <v>0</v>
      </c>
      <c r="P18" s="44">
        <f t="shared" si="10"/>
        <v>0</v>
      </c>
      <c r="Q18" s="44">
        <f t="shared" si="10"/>
        <v>0</v>
      </c>
      <c r="R18" s="44">
        <f t="shared" si="10"/>
        <v>0</v>
      </c>
      <c r="S18" s="44">
        <f t="shared" si="10"/>
        <v>0</v>
      </c>
      <c r="T18" s="44">
        <f t="shared" si="10"/>
        <v>0</v>
      </c>
      <c r="U18" s="44">
        <f t="shared" si="10"/>
        <v>0</v>
      </c>
      <c r="V18" s="44">
        <f t="shared" si="10"/>
        <v>0</v>
      </c>
      <c r="W18" s="44">
        <f t="shared" si="10"/>
        <v>0</v>
      </c>
      <c r="X18" s="44">
        <f t="shared" si="10"/>
        <v>0</v>
      </c>
      <c r="Y18" s="44">
        <f t="shared" si="10"/>
        <v>0</v>
      </c>
      <c r="Z18" s="44">
        <f t="shared" si="10"/>
        <v>0</v>
      </c>
      <c r="AA18" s="44">
        <f t="shared" si="10"/>
        <v>0</v>
      </c>
      <c r="AB18" s="44">
        <f t="shared" si="10"/>
        <v>0</v>
      </c>
      <c r="AC18" s="44">
        <f t="shared" si="10"/>
        <v>0</v>
      </c>
      <c r="AD18" s="44">
        <f t="shared" si="10"/>
        <v>0</v>
      </c>
      <c r="AE18" s="44">
        <f t="shared" si="10"/>
        <v>0</v>
      </c>
      <c r="AF18" s="44">
        <f t="shared" si="10"/>
        <v>0</v>
      </c>
      <c r="AG18" s="44">
        <f t="shared" si="10"/>
        <v>0</v>
      </c>
      <c r="AH18" s="44">
        <f t="shared" si="10"/>
        <v>0</v>
      </c>
      <c r="AI18" s="44">
        <f t="shared" si="10"/>
        <v>0</v>
      </c>
      <c r="AJ18" s="44">
        <f t="shared" si="10"/>
        <v>0</v>
      </c>
      <c r="AK18" s="44">
        <f t="shared" si="4"/>
        <v>0</v>
      </c>
    </row>
    <row r="19" spans="2:37" ht="22.5" customHeight="1">
      <c r="B19" s="114"/>
      <c r="C19" s="41">
        <v>10</v>
      </c>
      <c r="D19" s="44" t="s">
        <v>36</v>
      </c>
      <c r="E19" s="44"/>
      <c r="F19" s="44">
        <f>SUM(F191:F201)</f>
        <v>0</v>
      </c>
      <c r="G19" s="44">
        <f aca="true" t="shared" si="11" ref="G19:AJ19">SUM(G191:G201)</f>
        <v>0</v>
      </c>
      <c r="H19" s="44">
        <f t="shared" si="11"/>
        <v>0</v>
      </c>
      <c r="I19" s="44">
        <f t="shared" si="11"/>
        <v>0</v>
      </c>
      <c r="J19" s="44">
        <f t="shared" si="11"/>
        <v>0</v>
      </c>
      <c r="K19" s="44">
        <f t="shared" si="11"/>
        <v>0</v>
      </c>
      <c r="L19" s="44">
        <f t="shared" si="11"/>
        <v>0</v>
      </c>
      <c r="M19" s="44">
        <f t="shared" si="11"/>
        <v>0</v>
      </c>
      <c r="N19" s="44">
        <f t="shared" si="11"/>
        <v>0</v>
      </c>
      <c r="O19" s="44">
        <f t="shared" si="11"/>
        <v>0</v>
      </c>
      <c r="P19" s="44">
        <f t="shared" si="11"/>
        <v>0</v>
      </c>
      <c r="Q19" s="44">
        <f t="shared" si="11"/>
        <v>0</v>
      </c>
      <c r="R19" s="44">
        <f t="shared" si="11"/>
        <v>0</v>
      </c>
      <c r="S19" s="44">
        <f t="shared" si="11"/>
        <v>0</v>
      </c>
      <c r="T19" s="44">
        <f t="shared" si="11"/>
        <v>0</v>
      </c>
      <c r="U19" s="44">
        <f t="shared" si="11"/>
        <v>0</v>
      </c>
      <c r="V19" s="44">
        <f t="shared" si="11"/>
        <v>0</v>
      </c>
      <c r="W19" s="44">
        <f t="shared" si="11"/>
        <v>0</v>
      </c>
      <c r="X19" s="44">
        <f t="shared" si="11"/>
        <v>0</v>
      </c>
      <c r="Y19" s="44">
        <f t="shared" si="11"/>
        <v>0</v>
      </c>
      <c r="Z19" s="44">
        <f t="shared" si="11"/>
        <v>0</v>
      </c>
      <c r="AA19" s="44">
        <f t="shared" si="11"/>
        <v>0</v>
      </c>
      <c r="AB19" s="44">
        <f t="shared" si="11"/>
        <v>0</v>
      </c>
      <c r="AC19" s="44">
        <f t="shared" si="11"/>
        <v>0</v>
      </c>
      <c r="AD19" s="44">
        <f t="shared" si="11"/>
        <v>0</v>
      </c>
      <c r="AE19" s="44">
        <f t="shared" si="11"/>
        <v>0</v>
      </c>
      <c r="AF19" s="44">
        <f t="shared" si="11"/>
        <v>0</v>
      </c>
      <c r="AG19" s="44">
        <f t="shared" si="11"/>
        <v>0</v>
      </c>
      <c r="AH19" s="44">
        <f t="shared" si="11"/>
        <v>0</v>
      </c>
      <c r="AI19" s="44">
        <f t="shared" si="11"/>
        <v>0</v>
      </c>
      <c r="AJ19" s="44">
        <f t="shared" si="11"/>
        <v>0</v>
      </c>
      <c r="AK19" s="44">
        <f t="shared" si="4"/>
        <v>0</v>
      </c>
    </row>
    <row r="20" spans="2:37" ht="22.5" customHeight="1">
      <c r="B20" s="114"/>
      <c r="C20" s="41">
        <v>11</v>
      </c>
      <c r="D20" s="44" t="s">
        <v>57</v>
      </c>
      <c r="E20" s="44"/>
      <c r="F20" s="44">
        <f>SUM(F202:F212)</f>
        <v>0</v>
      </c>
      <c r="G20" s="44">
        <f aca="true" t="shared" si="12" ref="G20:AJ20">SUM(G202:G212)</f>
        <v>0</v>
      </c>
      <c r="H20" s="44">
        <f>SUM(H202:H212)</f>
        <v>0</v>
      </c>
      <c r="I20" s="44">
        <f t="shared" si="12"/>
        <v>0</v>
      </c>
      <c r="J20" s="44">
        <f t="shared" si="12"/>
        <v>0</v>
      </c>
      <c r="K20" s="44">
        <f t="shared" si="12"/>
        <v>0</v>
      </c>
      <c r="L20" s="44">
        <f t="shared" si="12"/>
        <v>0</v>
      </c>
      <c r="M20" s="44">
        <f t="shared" si="12"/>
        <v>0</v>
      </c>
      <c r="N20" s="44">
        <f t="shared" si="12"/>
        <v>0</v>
      </c>
      <c r="O20" s="44">
        <f t="shared" si="12"/>
        <v>0</v>
      </c>
      <c r="P20" s="44">
        <f t="shared" si="12"/>
        <v>0</v>
      </c>
      <c r="Q20" s="44">
        <f t="shared" si="12"/>
        <v>0</v>
      </c>
      <c r="R20" s="44">
        <f t="shared" si="12"/>
        <v>0</v>
      </c>
      <c r="S20" s="44">
        <f t="shared" si="12"/>
        <v>0</v>
      </c>
      <c r="T20" s="44">
        <f t="shared" si="12"/>
        <v>0</v>
      </c>
      <c r="U20" s="44">
        <f t="shared" si="12"/>
        <v>0</v>
      </c>
      <c r="V20" s="44">
        <f t="shared" si="12"/>
        <v>0</v>
      </c>
      <c r="W20" s="44">
        <f t="shared" si="12"/>
        <v>0</v>
      </c>
      <c r="X20" s="44">
        <f t="shared" si="12"/>
        <v>0</v>
      </c>
      <c r="Y20" s="44">
        <f t="shared" si="12"/>
        <v>0</v>
      </c>
      <c r="Z20" s="44">
        <f t="shared" si="12"/>
        <v>0</v>
      </c>
      <c r="AA20" s="44">
        <f t="shared" si="12"/>
        <v>0</v>
      </c>
      <c r="AB20" s="44">
        <f t="shared" si="12"/>
        <v>0</v>
      </c>
      <c r="AC20" s="44">
        <f t="shared" si="12"/>
        <v>0</v>
      </c>
      <c r="AD20" s="44">
        <f t="shared" si="12"/>
        <v>0</v>
      </c>
      <c r="AE20" s="44">
        <f t="shared" si="12"/>
        <v>0</v>
      </c>
      <c r="AF20" s="44">
        <f t="shared" si="12"/>
        <v>0</v>
      </c>
      <c r="AG20" s="44">
        <f t="shared" si="12"/>
        <v>0</v>
      </c>
      <c r="AH20" s="44">
        <f t="shared" si="12"/>
        <v>0</v>
      </c>
      <c r="AI20" s="44">
        <f t="shared" si="12"/>
        <v>0</v>
      </c>
      <c r="AJ20" s="44">
        <f t="shared" si="12"/>
        <v>0</v>
      </c>
      <c r="AK20" s="44">
        <f t="shared" si="4"/>
        <v>0</v>
      </c>
    </row>
    <row r="21" spans="2:37" ht="22.5" customHeight="1">
      <c r="B21" s="114"/>
      <c r="C21" s="41">
        <v>12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44">
        <f t="shared" si="4"/>
        <v>0</v>
      </c>
    </row>
    <row r="22" spans="2:37" ht="22.5" customHeight="1">
      <c r="B22" s="114"/>
      <c r="C22" s="41">
        <v>13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44">
        <f t="shared" si="4"/>
        <v>0</v>
      </c>
    </row>
    <row r="23" spans="2:37" ht="22.5" customHeight="1">
      <c r="B23" s="114"/>
      <c r="C23" s="41">
        <v>14</v>
      </c>
      <c r="D23" s="24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44">
        <f t="shared" si="4"/>
        <v>0</v>
      </c>
    </row>
    <row r="24" spans="2:37" ht="22.5" customHeight="1">
      <c r="B24" s="114"/>
      <c r="C24" s="41">
        <v>15</v>
      </c>
      <c r="D24" s="2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44">
        <f t="shared" si="4"/>
        <v>0</v>
      </c>
    </row>
    <row r="25" spans="2:37" ht="22.5" customHeight="1">
      <c r="B25" s="114"/>
      <c r="C25" s="41">
        <v>16</v>
      </c>
      <c r="D25" s="2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44">
        <f t="shared" si="4"/>
        <v>0</v>
      </c>
    </row>
    <row r="26" spans="2:37" ht="22.5" customHeight="1">
      <c r="B26" s="114"/>
      <c r="C26" s="41">
        <v>17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44">
        <f t="shared" si="4"/>
        <v>0</v>
      </c>
    </row>
    <row r="27" spans="2:37" ht="22.5" customHeight="1">
      <c r="B27" s="114"/>
      <c r="C27" s="41">
        <v>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44">
        <f t="shared" si="4"/>
        <v>0</v>
      </c>
    </row>
    <row r="28" spans="2:37" ht="22.5" customHeight="1">
      <c r="B28" s="115"/>
      <c r="C28" s="41">
        <v>19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44">
        <f>SUM(F28:AJ28)</f>
        <v>0</v>
      </c>
    </row>
    <row r="29" spans="2:37" ht="22.5" customHeight="1">
      <c r="B29" s="115"/>
      <c r="C29" s="41">
        <v>20</v>
      </c>
      <c r="D29" s="17"/>
      <c r="E29" s="17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17"/>
      <c r="AK29" s="47">
        <f t="shared" si="4"/>
        <v>0</v>
      </c>
    </row>
    <row r="30" spans="2:37" ht="22.5" customHeight="1" thickBot="1">
      <c r="B30" s="29"/>
      <c r="C30" s="30"/>
      <c r="D30" s="117" t="s">
        <v>41</v>
      </c>
      <c r="E30" s="117"/>
      <c r="F30" s="31">
        <f>SUM(F14:F29)</f>
        <v>0</v>
      </c>
      <c r="G30" s="31">
        <f aca="true" t="shared" si="13" ref="G30:AJ30">SUM(G14:G29)</f>
        <v>0</v>
      </c>
      <c r="H30" s="31">
        <f t="shared" si="13"/>
        <v>0</v>
      </c>
      <c r="I30" s="31">
        <f t="shared" si="13"/>
        <v>0</v>
      </c>
      <c r="J30" s="31">
        <f t="shared" si="13"/>
        <v>0</v>
      </c>
      <c r="K30" s="31">
        <f t="shared" si="13"/>
        <v>0</v>
      </c>
      <c r="L30" s="31">
        <f t="shared" si="13"/>
        <v>0</v>
      </c>
      <c r="M30" s="31">
        <f t="shared" si="13"/>
        <v>0</v>
      </c>
      <c r="N30" s="31">
        <f t="shared" si="13"/>
        <v>0</v>
      </c>
      <c r="O30" s="31">
        <f t="shared" si="13"/>
        <v>0</v>
      </c>
      <c r="P30" s="31">
        <f t="shared" si="13"/>
        <v>0</v>
      </c>
      <c r="Q30" s="31">
        <f t="shared" si="13"/>
        <v>0</v>
      </c>
      <c r="R30" s="31">
        <f t="shared" si="13"/>
        <v>0</v>
      </c>
      <c r="S30" s="31">
        <f t="shared" si="13"/>
        <v>0</v>
      </c>
      <c r="T30" s="31">
        <f t="shared" si="13"/>
        <v>0</v>
      </c>
      <c r="U30" s="31">
        <f t="shared" si="13"/>
        <v>0</v>
      </c>
      <c r="V30" s="31">
        <f t="shared" si="13"/>
        <v>0</v>
      </c>
      <c r="W30" s="31">
        <f t="shared" si="13"/>
        <v>0</v>
      </c>
      <c r="X30" s="31">
        <f t="shared" si="13"/>
        <v>0</v>
      </c>
      <c r="Y30" s="31">
        <f t="shared" si="13"/>
        <v>0</v>
      </c>
      <c r="Z30" s="31">
        <f t="shared" si="13"/>
        <v>0</v>
      </c>
      <c r="AA30" s="31">
        <f t="shared" si="13"/>
        <v>0</v>
      </c>
      <c r="AB30" s="31">
        <f t="shared" si="13"/>
        <v>0</v>
      </c>
      <c r="AC30" s="31">
        <f t="shared" si="13"/>
        <v>0</v>
      </c>
      <c r="AD30" s="31">
        <f t="shared" si="13"/>
        <v>0</v>
      </c>
      <c r="AE30" s="31">
        <f t="shared" si="13"/>
        <v>0</v>
      </c>
      <c r="AF30" s="31">
        <f t="shared" si="13"/>
        <v>0</v>
      </c>
      <c r="AG30" s="31">
        <f t="shared" si="13"/>
        <v>0</v>
      </c>
      <c r="AH30" s="31">
        <f t="shared" si="13"/>
        <v>0</v>
      </c>
      <c r="AI30" s="31">
        <f t="shared" si="13"/>
        <v>0</v>
      </c>
      <c r="AJ30" s="31">
        <f t="shared" si="13"/>
        <v>0</v>
      </c>
      <c r="AK30" s="31">
        <f>SUM(F30:AJ30)</f>
        <v>0</v>
      </c>
    </row>
    <row r="31" spans="2:37" ht="22.5" customHeight="1" thickBot="1">
      <c r="B31" s="110" t="s">
        <v>42</v>
      </c>
      <c r="C31" s="111"/>
      <c r="D31" s="111"/>
      <c r="E31" s="32"/>
      <c r="F31" s="33">
        <f>F8+F13-F30</f>
        <v>0</v>
      </c>
      <c r="G31" s="33">
        <f aca="true" t="shared" si="14" ref="G31:AJ31">G8+G13-G30</f>
        <v>0</v>
      </c>
      <c r="H31" s="33">
        <f t="shared" si="14"/>
        <v>0</v>
      </c>
      <c r="I31" s="33">
        <f t="shared" si="14"/>
        <v>0</v>
      </c>
      <c r="J31" s="33">
        <f t="shared" si="14"/>
        <v>0</v>
      </c>
      <c r="K31" s="33">
        <f t="shared" si="14"/>
        <v>0</v>
      </c>
      <c r="L31" s="33">
        <f t="shared" si="14"/>
        <v>0</v>
      </c>
      <c r="M31" s="33">
        <f t="shared" si="14"/>
        <v>0</v>
      </c>
      <c r="N31" s="33">
        <f t="shared" si="14"/>
        <v>0</v>
      </c>
      <c r="O31" s="33">
        <f t="shared" si="14"/>
        <v>0</v>
      </c>
      <c r="P31" s="33">
        <f t="shared" si="14"/>
        <v>0</v>
      </c>
      <c r="Q31" s="33">
        <f t="shared" si="14"/>
        <v>0</v>
      </c>
      <c r="R31" s="33">
        <f t="shared" si="14"/>
        <v>0</v>
      </c>
      <c r="S31" s="33">
        <f t="shared" si="14"/>
        <v>0</v>
      </c>
      <c r="T31" s="33">
        <f t="shared" si="14"/>
        <v>0</v>
      </c>
      <c r="U31" s="33">
        <f t="shared" si="14"/>
        <v>0</v>
      </c>
      <c r="V31" s="33">
        <f t="shared" si="14"/>
        <v>0</v>
      </c>
      <c r="W31" s="33">
        <f t="shared" si="14"/>
        <v>0</v>
      </c>
      <c r="X31" s="33">
        <f t="shared" si="14"/>
        <v>0</v>
      </c>
      <c r="Y31" s="33">
        <f t="shared" si="14"/>
        <v>0</v>
      </c>
      <c r="Z31" s="33">
        <f t="shared" si="14"/>
        <v>0</v>
      </c>
      <c r="AA31" s="33">
        <f t="shared" si="14"/>
        <v>0</v>
      </c>
      <c r="AB31" s="33">
        <f t="shared" si="14"/>
        <v>0</v>
      </c>
      <c r="AC31" s="33">
        <f t="shared" si="14"/>
        <v>0</v>
      </c>
      <c r="AD31" s="33">
        <f t="shared" si="14"/>
        <v>0</v>
      </c>
      <c r="AE31" s="33">
        <f t="shared" si="14"/>
        <v>0</v>
      </c>
      <c r="AF31" s="33">
        <f t="shared" si="14"/>
        <v>0</v>
      </c>
      <c r="AG31" s="33">
        <f t="shared" si="14"/>
        <v>0</v>
      </c>
      <c r="AH31" s="33">
        <f t="shared" si="14"/>
        <v>0</v>
      </c>
      <c r="AI31" s="33">
        <f t="shared" si="14"/>
        <v>0</v>
      </c>
      <c r="AJ31" s="33">
        <f t="shared" si="14"/>
        <v>0</v>
      </c>
      <c r="AK31" s="34">
        <f>AJ31</f>
        <v>0</v>
      </c>
    </row>
    <row r="32" spans="2:37" s="10" customFormat="1" ht="3.75" customHeight="1">
      <c r="B32" s="11"/>
      <c r="C32" s="11"/>
      <c r="D32" s="11"/>
      <c r="E32" s="11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</row>
    <row r="33" spans="16:37" s="10" customFormat="1" ht="4.5" customHeight="1"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</row>
    <row r="34" spans="16:37" s="10" customFormat="1" ht="4.5" customHeight="1"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2:37" s="10" customFormat="1" ht="23.25" customHeight="1">
      <c r="B35" s="104"/>
      <c r="C35" s="105"/>
      <c r="D35" s="106"/>
      <c r="E35" s="38"/>
      <c r="F35" s="39" t="s">
        <v>0</v>
      </c>
      <c r="G35" s="40" t="s">
        <v>1</v>
      </c>
      <c r="H35" s="40" t="s">
        <v>2</v>
      </c>
      <c r="I35" s="40" t="s">
        <v>3</v>
      </c>
      <c r="J35" s="40" t="s">
        <v>4</v>
      </c>
      <c r="K35" s="40" t="s">
        <v>5</v>
      </c>
      <c r="L35" s="40" t="s">
        <v>6</v>
      </c>
      <c r="M35" s="40" t="s">
        <v>7</v>
      </c>
      <c r="N35" s="40" t="s">
        <v>8</v>
      </c>
      <c r="O35" s="40" t="s">
        <v>9</v>
      </c>
      <c r="P35" s="40" t="s">
        <v>10</v>
      </c>
      <c r="Q35" s="40" t="s">
        <v>11</v>
      </c>
      <c r="R35" s="40" t="s">
        <v>12</v>
      </c>
      <c r="S35" s="40" t="s">
        <v>13</v>
      </c>
      <c r="T35" s="40" t="s">
        <v>14</v>
      </c>
      <c r="U35" s="40" t="s">
        <v>15</v>
      </c>
      <c r="V35" s="40" t="s">
        <v>16</v>
      </c>
      <c r="W35" s="40" t="s">
        <v>17</v>
      </c>
      <c r="X35" s="40" t="s">
        <v>18</v>
      </c>
      <c r="Y35" s="40" t="s">
        <v>19</v>
      </c>
      <c r="Z35" s="40" t="s">
        <v>20</v>
      </c>
      <c r="AA35" s="40" t="s">
        <v>21</v>
      </c>
      <c r="AB35" s="40" t="s">
        <v>22</v>
      </c>
      <c r="AC35" s="40" t="s">
        <v>23</v>
      </c>
      <c r="AD35" s="40" t="s">
        <v>24</v>
      </c>
      <c r="AE35" s="40" t="s">
        <v>25</v>
      </c>
      <c r="AF35" s="40" t="s">
        <v>26</v>
      </c>
      <c r="AG35" s="40" t="s">
        <v>27</v>
      </c>
      <c r="AH35" s="40" t="s">
        <v>28</v>
      </c>
      <c r="AI35" s="40" t="s">
        <v>29</v>
      </c>
      <c r="AJ35" s="40" t="s">
        <v>30</v>
      </c>
      <c r="AK35" s="40" t="s">
        <v>31</v>
      </c>
    </row>
    <row r="36" spans="2:37" ht="13.5" customHeight="1">
      <c r="B36" s="98">
        <v>1</v>
      </c>
      <c r="C36" s="95" t="s">
        <v>45</v>
      </c>
      <c r="D36" s="60" t="str">
        <f>'項目入力（緑部分）'!D3</f>
        <v>得意先１</v>
      </c>
      <c r="E36" s="63">
        <f>'項目入力（緑部分）'!E3</f>
        <v>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14">
        <f>SUM(F36:AJ36)</f>
        <v>0</v>
      </c>
    </row>
    <row r="37" spans="2:37" ht="12.75">
      <c r="B37" s="99"/>
      <c r="C37" s="96"/>
      <c r="D37" s="61" t="str">
        <f>'項目入力（緑部分）'!D4</f>
        <v>得意先２</v>
      </c>
      <c r="E37" s="64">
        <f>'項目入力（緑部分）'!E4</f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6">
        <f aca="true" t="shared" si="15" ref="AK37:AK166">SUM(F37:AJ37)</f>
        <v>0</v>
      </c>
    </row>
    <row r="38" spans="2:37" ht="12.75">
      <c r="B38" s="99"/>
      <c r="C38" s="96"/>
      <c r="D38" s="61" t="str">
        <f>'項目入力（緑部分）'!D5</f>
        <v>得意先３</v>
      </c>
      <c r="E38" s="64">
        <f>'項目入力（緑部分）'!E5</f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6">
        <f t="shared" si="15"/>
        <v>0</v>
      </c>
    </row>
    <row r="39" spans="2:37" ht="12.75">
      <c r="B39" s="99"/>
      <c r="C39" s="96"/>
      <c r="D39" s="61" t="str">
        <f>'項目入力（緑部分）'!D6</f>
        <v>得意先４</v>
      </c>
      <c r="E39" s="64">
        <f>'項目入力（緑部分）'!E6</f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6">
        <f t="shared" si="15"/>
        <v>0</v>
      </c>
    </row>
    <row r="40" spans="2:37" ht="12.75">
      <c r="B40" s="99"/>
      <c r="C40" s="96"/>
      <c r="D40" s="61" t="str">
        <f>'項目入力（緑部分）'!D7</f>
        <v>得意先５</v>
      </c>
      <c r="E40" s="64">
        <f>'項目入力（緑部分）'!E7</f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6">
        <f t="shared" si="15"/>
        <v>0</v>
      </c>
    </row>
    <row r="41" spans="2:37" ht="12.75">
      <c r="B41" s="99"/>
      <c r="C41" s="96"/>
      <c r="D41" s="61" t="str">
        <f>'項目入力（緑部分）'!D8</f>
        <v>得意先６</v>
      </c>
      <c r="E41" s="64">
        <f>'項目入力（緑部分）'!E8</f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6">
        <f t="shared" si="15"/>
        <v>0</v>
      </c>
    </row>
    <row r="42" spans="2:37" ht="12.75">
      <c r="B42" s="99"/>
      <c r="C42" s="96"/>
      <c r="D42" s="61" t="str">
        <f>'項目入力（緑部分）'!D9</f>
        <v>得意先７</v>
      </c>
      <c r="E42" s="64">
        <f>'項目入力（緑部分）'!E9</f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6">
        <f t="shared" si="15"/>
        <v>0</v>
      </c>
    </row>
    <row r="43" spans="2:37" ht="12.75">
      <c r="B43" s="99"/>
      <c r="C43" s="96"/>
      <c r="D43" s="61" t="str">
        <f>'項目入力（緑部分）'!D10</f>
        <v>得意先８</v>
      </c>
      <c r="E43" s="64">
        <f>'項目入力（緑部分）'!E10</f>
        <v>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6">
        <f t="shared" si="15"/>
        <v>0</v>
      </c>
    </row>
    <row r="44" spans="2:37" ht="12.75">
      <c r="B44" s="99"/>
      <c r="C44" s="96"/>
      <c r="D44" s="61" t="str">
        <f>'項目入力（緑部分）'!D11</f>
        <v>得意先９</v>
      </c>
      <c r="E44" s="64">
        <f>'項目入力（緑部分）'!E11</f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>
        <f t="shared" si="15"/>
        <v>0</v>
      </c>
    </row>
    <row r="45" spans="2:37" ht="12.75">
      <c r="B45" s="99"/>
      <c r="C45" s="96"/>
      <c r="D45" s="61" t="str">
        <f>'項目入力（緑部分）'!D12</f>
        <v>得意先１０</v>
      </c>
      <c r="E45" s="64">
        <f>'項目入力（緑部分）'!E12</f>
        <v>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6">
        <f t="shared" si="15"/>
        <v>0</v>
      </c>
    </row>
    <row r="46" spans="2:37" ht="12.75">
      <c r="B46" s="99"/>
      <c r="C46" s="96"/>
      <c r="D46" s="61" t="str">
        <f>'項目入力（緑部分）'!D13</f>
        <v>得意先１１</v>
      </c>
      <c r="E46" s="64">
        <f>'項目入力（緑部分）'!E13</f>
        <v>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6">
        <f t="shared" si="15"/>
        <v>0</v>
      </c>
    </row>
    <row r="47" spans="2:37" ht="12.75">
      <c r="B47" s="99"/>
      <c r="C47" s="96"/>
      <c r="D47" s="61" t="str">
        <f>'項目入力（緑部分）'!D14</f>
        <v>得意先１２</v>
      </c>
      <c r="E47" s="64">
        <f>'項目入力（緑部分）'!E14</f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6">
        <f t="shared" si="15"/>
        <v>0</v>
      </c>
    </row>
    <row r="48" spans="2:37" ht="12.75">
      <c r="B48" s="99"/>
      <c r="C48" s="96"/>
      <c r="D48" s="61" t="str">
        <f>'項目入力（緑部分）'!D15</f>
        <v>得意先１３</v>
      </c>
      <c r="E48" s="64">
        <f>'項目入力（緑部分）'!E15</f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6">
        <f t="shared" si="15"/>
        <v>0</v>
      </c>
    </row>
    <row r="49" spans="2:37" ht="12.75">
      <c r="B49" s="99"/>
      <c r="C49" s="96"/>
      <c r="D49" s="61" t="str">
        <f>'項目入力（緑部分）'!D16</f>
        <v>得意先１４</v>
      </c>
      <c r="E49" s="64">
        <f>'項目入力（緑部分）'!E16</f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6">
        <f t="shared" si="15"/>
        <v>0</v>
      </c>
    </row>
    <row r="50" spans="2:37" ht="12.75">
      <c r="B50" s="99"/>
      <c r="C50" s="96"/>
      <c r="D50" s="61" t="str">
        <f>'項目入力（緑部分）'!D17</f>
        <v>得意先１５</v>
      </c>
      <c r="E50" s="64">
        <f>'項目入力（緑部分）'!E17</f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6">
        <f t="shared" si="15"/>
        <v>0</v>
      </c>
    </row>
    <row r="51" spans="2:37" ht="12.75">
      <c r="B51" s="99"/>
      <c r="C51" s="96"/>
      <c r="D51" s="61" t="str">
        <f>'項目入力（緑部分）'!D18</f>
        <v>得意先１６</v>
      </c>
      <c r="E51" s="64">
        <f>'項目入力（緑部分）'!E18</f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6">
        <f t="shared" si="15"/>
        <v>0</v>
      </c>
    </row>
    <row r="52" spans="2:37" ht="12.75">
      <c r="B52" s="99"/>
      <c r="C52" s="96"/>
      <c r="D52" s="61" t="str">
        <f>'項目入力（緑部分）'!D19</f>
        <v>得意先１７</v>
      </c>
      <c r="E52" s="64">
        <f>'項目入力（緑部分）'!E19</f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6">
        <f t="shared" si="15"/>
        <v>0</v>
      </c>
    </row>
    <row r="53" spans="2:37" ht="12.75">
      <c r="B53" s="99"/>
      <c r="C53" s="96"/>
      <c r="D53" s="61" t="str">
        <f>'項目入力（緑部分）'!D20</f>
        <v>得意先１８</v>
      </c>
      <c r="E53" s="64">
        <f>'項目入力（緑部分）'!E20</f>
        <v>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6">
        <f t="shared" si="15"/>
        <v>0</v>
      </c>
    </row>
    <row r="54" spans="2:37" ht="12.75">
      <c r="B54" s="99"/>
      <c r="C54" s="96"/>
      <c r="D54" s="61" t="str">
        <f>'項目入力（緑部分）'!D21</f>
        <v>得意先１９</v>
      </c>
      <c r="E54" s="64">
        <f>'項目入力（緑部分）'!E21</f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6">
        <f t="shared" si="15"/>
        <v>0</v>
      </c>
    </row>
    <row r="55" spans="2:37" ht="12.75">
      <c r="B55" s="99"/>
      <c r="C55" s="96"/>
      <c r="D55" s="61" t="str">
        <f>'項目入力（緑部分）'!D22</f>
        <v>得意先２０</v>
      </c>
      <c r="E55" s="64">
        <f>'項目入力（緑部分）'!E22</f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6">
        <f t="shared" si="15"/>
        <v>0</v>
      </c>
    </row>
    <row r="56" spans="2:37" ht="12.75">
      <c r="B56" s="99"/>
      <c r="C56" s="96"/>
      <c r="D56" s="61" t="str">
        <f>'項目入力（緑部分）'!D23</f>
        <v>得意先２１</v>
      </c>
      <c r="E56" s="64">
        <f>'項目入力（緑部分）'!E23</f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6">
        <f t="shared" si="15"/>
        <v>0</v>
      </c>
    </row>
    <row r="57" spans="2:37" ht="12.75">
      <c r="B57" s="99"/>
      <c r="C57" s="96"/>
      <c r="D57" s="61" t="str">
        <f>'項目入力（緑部分）'!D24</f>
        <v>得意先２２</v>
      </c>
      <c r="E57" s="64">
        <f>'項目入力（緑部分）'!E24</f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6">
        <f t="shared" si="15"/>
        <v>0</v>
      </c>
    </row>
    <row r="58" spans="2:37" ht="12.75">
      <c r="B58" s="99"/>
      <c r="C58" s="96"/>
      <c r="D58" s="61" t="str">
        <f>'項目入力（緑部分）'!D25</f>
        <v>得意先２３</v>
      </c>
      <c r="E58" s="64">
        <f>'項目入力（緑部分）'!E25</f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6">
        <f t="shared" si="15"/>
        <v>0</v>
      </c>
    </row>
    <row r="59" spans="2:37" ht="12.75">
      <c r="B59" s="99"/>
      <c r="C59" s="96"/>
      <c r="D59" s="61" t="str">
        <f>'項目入力（緑部分）'!D26</f>
        <v>得意先２４</v>
      </c>
      <c r="E59" s="64">
        <f>'項目入力（緑部分）'!E26</f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6">
        <f t="shared" si="15"/>
        <v>0</v>
      </c>
    </row>
    <row r="60" spans="2:37" ht="12.75">
      <c r="B60" s="99"/>
      <c r="C60" s="96"/>
      <c r="D60" s="61" t="str">
        <f>'項目入力（緑部分）'!D27</f>
        <v>得意先２５</v>
      </c>
      <c r="E60" s="64">
        <f>'項目入力（緑部分）'!E27</f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6">
        <f t="shared" si="15"/>
        <v>0</v>
      </c>
    </row>
    <row r="61" spans="2:37" ht="12.75">
      <c r="B61" s="99"/>
      <c r="C61" s="96"/>
      <c r="D61" s="61" t="str">
        <f>'項目入力（緑部分）'!D28</f>
        <v>得意先２６</v>
      </c>
      <c r="E61" s="64">
        <f>'項目入力（緑部分）'!E28</f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6">
        <f t="shared" si="15"/>
        <v>0</v>
      </c>
    </row>
    <row r="62" spans="2:37" ht="12.75">
      <c r="B62" s="99"/>
      <c r="C62" s="96"/>
      <c r="D62" s="61" t="str">
        <f>'項目入力（緑部分）'!D29</f>
        <v>得意先２７</v>
      </c>
      <c r="E62" s="64">
        <f>'項目入力（緑部分）'!E29</f>
        <v>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6">
        <f t="shared" si="15"/>
        <v>0</v>
      </c>
    </row>
    <row r="63" spans="2:37" ht="12.75">
      <c r="B63" s="99"/>
      <c r="C63" s="96"/>
      <c r="D63" s="61" t="str">
        <f>'項目入力（緑部分）'!D30</f>
        <v>得意先２８</v>
      </c>
      <c r="E63" s="64">
        <f>'項目入力（緑部分）'!E30</f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6">
        <f t="shared" si="15"/>
        <v>0</v>
      </c>
    </row>
    <row r="64" spans="2:37" ht="12.75">
      <c r="B64" s="99"/>
      <c r="C64" s="96"/>
      <c r="D64" s="61" t="str">
        <f>'項目入力（緑部分）'!D31</f>
        <v>得意先２９</v>
      </c>
      <c r="E64" s="64">
        <f>'項目入力（緑部分）'!E31</f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6">
        <f t="shared" si="15"/>
        <v>0</v>
      </c>
    </row>
    <row r="65" spans="2:37" ht="12.75">
      <c r="B65" s="99"/>
      <c r="C65" s="96"/>
      <c r="D65" s="61" t="str">
        <f>'項目入力（緑部分）'!D32</f>
        <v>得意先３０</v>
      </c>
      <c r="E65" s="64">
        <f>'項目入力（緑部分）'!E32</f>
        <v>0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6">
        <f t="shared" si="15"/>
        <v>0</v>
      </c>
    </row>
    <row r="66" spans="2:37" ht="12.75">
      <c r="B66" s="99"/>
      <c r="C66" s="96"/>
      <c r="D66" s="61" t="str">
        <f>'項目入力（緑部分）'!D33</f>
        <v>得意先３１</v>
      </c>
      <c r="E66" s="64">
        <f>'項目入力（緑部分）'!E33</f>
        <v>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6">
        <f t="shared" si="15"/>
        <v>0</v>
      </c>
    </row>
    <row r="67" spans="2:37" ht="12.75">
      <c r="B67" s="99"/>
      <c r="C67" s="96"/>
      <c r="D67" s="61" t="str">
        <f>'項目入力（緑部分）'!D34</f>
        <v>得意先３２</v>
      </c>
      <c r="E67" s="64">
        <f>'項目入力（緑部分）'!E34</f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6">
        <f t="shared" si="15"/>
        <v>0</v>
      </c>
    </row>
    <row r="68" spans="2:37" ht="12.75">
      <c r="B68" s="99"/>
      <c r="C68" s="96"/>
      <c r="D68" s="61" t="str">
        <f>'項目入力（緑部分）'!D35</f>
        <v>得意先３３</v>
      </c>
      <c r="E68" s="64">
        <f>'項目入力（緑部分）'!E35</f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6">
        <f t="shared" si="15"/>
        <v>0</v>
      </c>
    </row>
    <row r="69" spans="2:37" ht="12.75">
      <c r="B69" s="99"/>
      <c r="C69" s="96"/>
      <c r="D69" s="61" t="str">
        <f>'項目入力（緑部分）'!D36</f>
        <v>得意先３４</v>
      </c>
      <c r="E69" s="64">
        <f>'項目入力（緑部分）'!E36</f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6">
        <f t="shared" si="15"/>
        <v>0</v>
      </c>
    </row>
    <row r="70" spans="2:37" ht="12.75">
      <c r="B70" s="99"/>
      <c r="C70" s="96"/>
      <c r="D70" s="61" t="str">
        <f>'項目入力（緑部分）'!D37</f>
        <v>得意先３５</v>
      </c>
      <c r="E70" s="64">
        <f>'項目入力（緑部分）'!E37</f>
        <v>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6">
        <f t="shared" si="15"/>
        <v>0</v>
      </c>
    </row>
    <row r="71" spans="2:37" ht="12.75">
      <c r="B71" s="99"/>
      <c r="C71" s="96"/>
      <c r="D71" s="61" t="str">
        <f>'項目入力（緑部分）'!D38</f>
        <v>得意先３６</v>
      </c>
      <c r="E71" s="64">
        <f>'項目入力（緑部分）'!E38</f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6">
        <f t="shared" si="15"/>
        <v>0</v>
      </c>
    </row>
    <row r="72" spans="2:37" ht="12.75">
      <c r="B72" s="99"/>
      <c r="C72" s="96"/>
      <c r="D72" s="61" t="str">
        <f>'項目入力（緑部分）'!D39</f>
        <v>得意先３７</v>
      </c>
      <c r="E72" s="64">
        <f>'項目入力（緑部分）'!E39</f>
        <v>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6">
        <f t="shared" si="15"/>
        <v>0</v>
      </c>
    </row>
    <row r="73" spans="2:37" ht="12.75">
      <c r="B73" s="99"/>
      <c r="C73" s="96"/>
      <c r="D73" s="61" t="str">
        <f>'項目入力（緑部分）'!D40</f>
        <v>得意先３８</v>
      </c>
      <c r="E73" s="64">
        <f>'項目入力（緑部分）'!E40</f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6">
        <f t="shared" si="15"/>
        <v>0</v>
      </c>
    </row>
    <row r="74" spans="2:37" ht="12.75">
      <c r="B74" s="99"/>
      <c r="C74" s="96"/>
      <c r="D74" s="61" t="str">
        <f>'項目入力（緑部分）'!D41</f>
        <v>得意先３９</v>
      </c>
      <c r="E74" s="64">
        <f>'項目入力（緑部分）'!E41</f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6">
        <f t="shared" si="15"/>
        <v>0</v>
      </c>
    </row>
    <row r="75" spans="2:37" ht="12.75">
      <c r="B75" s="99"/>
      <c r="C75" s="96"/>
      <c r="D75" s="62" t="str">
        <f>'項目入力（緑部分）'!D42</f>
        <v>得意先４０</v>
      </c>
      <c r="E75" s="65">
        <f>'項目入力（緑部分）'!E42</f>
        <v>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6">
        <f t="shared" si="15"/>
        <v>0</v>
      </c>
    </row>
    <row r="76" spans="2:37" ht="12.75">
      <c r="B76" s="98">
        <v>5</v>
      </c>
      <c r="C76" s="95" t="s">
        <v>46</v>
      </c>
      <c r="D76" s="60" t="str">
        <f>'項目入力（緑部分）'!D43</f>
        <v>材料・外注先１</v>
      </c>
      <c r="E76" s="63">
        <f>'項目入力（緑部分）'!E43</f>
        <v>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14">
        <f t="shared" si="15"/>
        <v>0</v>
      </c>
    </row>
    <row r="77" spans="2:37" ht="12.75">
      <c r="B77" s="99"/>
      <c r="C77" s="96"/>
      <c r="D77" s="61" t="str">
        <f>'項目入力（緑部分）'!D44</f>
        <v>材料・外注先２</v>
      </c>
      <c r="E77" s="64">
        <f>'項目入力（緑部分）'!E44</f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6">
        <f t="shared" si="15"/>
        <v>0</v>
      </c>
    </row>
    <row r="78" spans="2:37" ht="12.75">
      <c r="B78" s="99"/>
      <c r="C78" s="96"/>
      <c r="D78" s="61" t="str">
        <f>'項目入力（緑部分）'!D45</f>
        <v>材料・外注先３</v>
      </c>
      <c r="E78" s="64">
        <f>'項目入力（緑部分）'!E45</f>
        <v>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6">
        <f t="shared" si="15"/>
        <v>0</v>
      </c>
    </row>
    <row r="79" spans="2:37" ht="12.75">
      <c r="B79" s="99"/>
      <c r="C79" s="96"/>
      <c r="D79" s="61" t="str">
        <f>'項目入力（緑部分）'!D46</f>
        <v>材料・外注先４</v>
      </c>
      <c r="E79" s="64">
        <f>'項目入力（緑部分）'!E46</f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6">
        <f t="shared" si="15"/>
        <v>0</v>
      </c>
    </row>
    <row r="80" spans="2:37" ht="12.75">
      <c r="B80" s="99"/>
      <c r="C80" s="96"/>
      <c r="D80" s="61" t="str">
        <f>'項目入力（緑部分）'!D47</f>
        <v>材料・外注先５</v>
      </c>
      <c r="E80" s="64">
        <f>'項目入力（緑部分）'!E47</f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6">
        <f t="shared" si="15"/>
        <v>0</v>
      </c>
    </row>
    <row r="81" spans="2:37" ht="12.75">
      <c r="B81" s="99"/>
      <c r="C81" s="96"/>
      <c r="D81" s="61" t="str">
        <f>'項目入力（緑部分）'!D48</f>
        <v>材料・外注先６</v>
      </c>
      <c r="E81" s="64">
        <f>'項目入力（緑部分）'!E48</f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6">
        <f t="shared" si="15"/>
        <v>0</v>
      </c>
    </row>
    <row r="82" spans="2:37" ht="12.75">
      <c r="B82" s="99"/>
      <c r="C82" s="96"/>
      <c r="D82" s="61" t="str">
        <f>'項目入力（緑部分）'!D49</f>
        <v>材料・外注先７</v>
      </c>
      <c r="E82" s="64">
        <f>'項目入力（緑部分）'!E49</f>
        <v>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6">
        <f t="shared" si="15"/>
        <v>0</v>
      </c>
    </row>
    <row r="83" spans="2:37" ht="12.75">
      <c r="B83" s="99"/>
      <c r="C83" s="96"/>
      <c r="D83" s="61" t="str">
        <f>'項目入力（緑部分）'!D50</f>
        <v>材料・外注先８</v>
      </c>
      <c r="E83" s="64">
        <f>'項目入力（緑部分）'!E50</f>
        <v>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6">
        <f t="shared" si="15"/>
        <v>0</v>
      </c>
    </row>
    <row r="84" spans="2:37" ht="12.75">
      <c r="B84" s="99"/>
      <c r="C84" s="96"/>
      <c r="D84" s="61" t="str">
        <f>'項目入力（緑部分）'!D51</f>
        <v>材料・外注先９</v>
      </c>
      <c r="E84" s="64">
        <f>'項目入力（緑部分）'!E51</f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6">
        <f t="shared" si="15"/>
        <v>0</v>
      </c>
    </row>
    <row r="85" spans="2:37" ht="12.75">
      <c r="B85" s="99"/>
      <c r="C85" s="96"/>
      <c r="D85" s="61" t="str">
        <f>'項目入力（緑部分）'!D52</f>
        <v>材料・外注先１０</v>
      </c>
      <c r="E85" s="64">
        <f>'項目入力（緑部分）'!E52</f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6">
        <f t="shared" si="15"/>
        <v>0</v>
      </c>
    </row>
    <row r="86" spans="2:37" ht="12.75">
      <c r="B86" s="99"/>
      <c r="C86" s="96"/>
      <c r="D86" s="61" t="str">
        <f>'項目入力（緑部分）'!D53</f>
        <v>材料・外注先１１</v>
      </c>
      <c r="E86" s="64">
        <f>'項目入力（緑部分）'!E53</f>
        <v>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6">
        <f t="shared" si="15"/>
        <v>0</v>
      </c>
    </row>
    <row r="87" spans="2:37" ht="12.75">
      <c r="B87" s="99"/>
      <c r="C87" s="96"/>
      <c r="D87" s="61" t="str">
        <f>'項目入力（緑部分）'!D54</f>
        <v>材料・外注先１２</v>
      </c>
      <c r="E87" s="64">
        <f>'項目入力（緑部分）'!E54</f>
        <v>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6">
        <f t="shared" si="15"/>
        <v>0</v>
      </c>
    </row>
    <row r="88" spans="2:37" ht="12.75">
      <c r="B88" s="99"/>
      <c r="C88" s="96"/>
      <c r="D88" s="61" t="str">
        <f>'項目入力（緑部分）'!D55</f>
        <v>材料・外注先１３</v>
      </c>
      <c r="E88" s="64">
        <f>'項目入力（緑部分）'!E55</f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6">
        <f t="shared" si="15"/>
        <v>0</v>
      </c>
    </row>
    <row r="89" spans="2:37" ht="12.75">
      <c r="B89" s="99"/>
      <c r="C89" s="96"/>
      <c r="D89" s="61" t="str">
        <f>'項目入力（緑部分）'!D56</f>
        <v>材料・外注先１４</v>
      </c>
      <c r="E89" s="64">
        <f>'項目入力（緑部分）'!E56</f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6">
        <f t="shared" si="15"/>
        <v>0</v>
      </c>
    </row>
    <row r="90" spans="2:37" ht="12.75">
      <c r="B90" s="99"/>
      <c r="C90" s="96"/>
      <c r="D90" s="61" t="str">
        <f>'項目入力（緑部分）'!D57</f>
        <v>材料・外注先１５</v>
      </c>
      <c r="E90" s="64">
        <f>'項目入力（緑部分）'!E57</f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6">
        <f t="shared" si="15"/>
        <v>0</v>
      </c>
    </row>
    <row r="91" spans="2:37" ht="12.75">
      <c r="B91" s="99"/>
      <c r="C91" s="96"/>
      <c r="D91" s="61" t="str">
        <f>'項目入力（緑部分）'!D58</f>
        <v>材料・外注先１６</v>
      </c>
      <c r="E91" s="64">
        <f>'項目入力（緑部分）'!E58</f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6">
        <f t="shared" si="15"/>
        <v>0</v>
      </c>
    </row>
    <row r="92" spans="2:37" ht="12.75">
      <c r="B92" s="99"/>
      <c r="C92" s="96"/>
      <c r="D92" s="61" t="str">
        <f>'項目入力（緑部分）'!D59</f>
        <v>材料・外注先１７</v>
      </c>
      <c r="E92" s="64">
        <f>'項目入力（緑部分）'!E59</f>
        <v>0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6">
        <f t="shared" si="15"/>
        <v>0</v>
      </c>
    </row>
    <row r="93" spans="2:37" ht="12.75">
      <c r="B93" s="99"/>
      <c r="C93" s="96"/>
      <c r="D93" s="61" t="str">
        <f>'項目入力（緑部分）'!D60</f>
        <v>材料・外注先１８</v>
      </c>
      <c r="E93" s="64">
        <f>'項目入力（緑部分）'!E60</f>
        <v>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6">
        <f t="shared" si="15"/>
        <v>0</v>
      </c>
    </row>
    <row r="94" spans="2:37" ht="12.75">
      <c r="B94" s="99"/>
      <c r="C94" s="96"/>
      <c r="D94" s="61" t="str">
        <f>'項目入力（緑部分）'!D61</f>
        <v>材料・外注先１９</v>
      </c>
      <c r="E94" s="64">
        <f>'項目入力（緑部分）'!E61</f>
        <v>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6">
        <f t="shared" si="15"/>
        <v>0</v>
      </c>
    </row>
    <row r="95" spans="2:37" ht="12.75">
      <c r="B95" s="99"/>
      <c r="C95" s="96"/>
      <c r="D95" s="61" t="str">
        <f>'項目入力（緑部分）'!D62</f>
        <v>材料・外注先２０</v>
      </c>
      <c r="E95" s="64">
        <f>'項目入力（緑部分）'!E62</f>
        <v>0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6">
        <f t="shared" si="15"/>
        <v>0</v>
      </c>
    </row>
    <row r="96" spans="2:37" ht="12.75">
      <c r="B96" s="99"/>
      <c r="C96" s="96"/>
      <c r="D96" s="61" t="str">
        <f>'項目入力（緑部分）'!D63</f>
        <v>材料・外注先２１</v>
      </c>
      <c r="E96" s="64">
        <f>'項目入力（緑部分）'!E63</f>
        <v>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6">
        <f t="shared" si="15"/>
        <v>0</v>
      </c>
    </row>
    <row r="97" spans="2:37" ht="12.75">
      <c r="B97" s="99"/>
      <c r="C97" s="96"/>
      <c r="D97" s="61" t="str">
        <f>'項目入力（緑部分）'!D64</f>
        <v>材料・外注先２２</v>
      </c>
      <c r="E97" s="64">
        <f>'項目入力（緑部分）'!E64</f>
        <v>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6">
        <f t="shared" si="15"/>
        <v>0</v>
      </c>
    </row>
    <row r="98" spans="2:37" ht="12.75">
      <c r="B98" s="99"/>
      <c r="C98" s="96"/>
      <c r="D98" s="61" t="str">
        <f>'項目入力（緑部分）'!D65</f>
        <v>材料・外注先２３</v>
      </c>
      <c r="E98" s="64">
        <f>'項目入力（緑部分）'!E65</f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6">
        <f t="shared" si="15"/>
        <v>0</v>
      </c>
    </row>
    <row r="99" spans="2:37" ht="12.75">
      <c r="B99" s="99"/>
      <c r="C99" s="96"/>
      <c r="D99" s="61" t="str">
        <f>'項目入力（緑部分）'!D66</f>
        <v>材料・外注先２４</v>
      </c>
      <c r="E99" s="64">
        <f>'項目入力（緑部分）'!E66</f>
        <v>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6">
        <f t="shared" si="15"/>
        <v>0</v>
      </c>
    </row>
    <row r="100" spans="2:37" ht="12.75">
      <c r="B100" s="99"/>
      <c r="C100" s="96"/>
      <c r="D100" s="61" t="str">
        <f>'項目入力（緑部分）'!D67</f>
        <v>材料・外注先２５</v>
      </c>
      <c r="E100" s="64">
        <f>'項目入力（緑部分）'!E67</f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6">
        <f t="shared" si="15"/>
        <v>0</v>
      </c>
    </row>
    <row r="101" spans="2:37" ht="12.75">
      <c r="B101" s="99"/>
      <c r="C101" s="96"/>
      <c r="D101" s="61" t="str">
        <f>'項目入力（緑部分）'!D68</f>
        <v>材料・外注先２６</v>
      </c>
      <c r="E101" s="64">
        <f>'項目入力（緑部分）'!E68</f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6">
        <f t="shared" si="15"/>
        <v>0</v>
      </c>
    </row>
    <row r="102" spans="2:37" ht="12.75">
      <c r="B102" s="99"/>
      <c r="C102" s="96"/>
      <c r="D102" s="61" t="str">
        <f>'項目入力（緑部分）'!D69</f>
        <v>材料・外注先２７</v>
      </c>
      <c r="E102" s="64">
        <f>'項目入力（緑部分）'!E69</f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6">
        <f t="shared" si="15"/>
        <v>0</v>
      </c>
    </row>
    <row r="103" spans="2:37" ht="12.75">
      <c r="B103" s="99"/>
      <c r="C103" s="96"/>
      <c r="D103" s="61" t="str">
        <f>'項目入力（緑部分）'!D70</f>
        <v>材料・外注先２８</v>
      </c>
      <c r="E103" s="64">
        <f>'項目入力（緑部分）'!E70</f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6">
        <f t="shared" si="15"/>
        <v>0</v>
      </c>
    </row>
    <row r="104" spans="2:37" ht="12.75">
      <c r="B104" s="99"/>
      <c r="C104" s="96"/>
      <c r="D104" s="61" t="str">
        <f>'項目入力（緑部分）'!D71</f>
        <v>材料・外注先２９</v>
      </c>
      <c r="E104" s="64">
        <f>'項目入力（緑部分）'!E71</f>
        <v>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6">
        <f t="shared" si="15"/>
        <v>0</v>
      </c>
    </row>
    <row r="105" spans="2:37" ht="12.75">
      <c r="B105" s="99"/>
      <c r="C105" s="96"/>
      <c r="D105" s="61" t="str">
        <f>'項目入力（緑部分）'!D72</f>
        <v>材料・外注先３０</v>
      </c>
      <c r="E105" s="64">
        <f>'項目入力（緑部分）'!E72</f>
        <v>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6">
        <f t="shared" si="15"/>
        <v>0</v>
      </c>
    </row>
    <row r="106" spans="2:37" ht="12.75">
      <c r="B106" s="99"/>
      <c r="C106" s="96"/>
      <c r="D106" s="61" t="str">
        <f>'項目入力（緑部分）'!D73</f>
        <v>材料・外注先３１</v>
      </c>
      <c r="E106" s="64">
        <f>'項目入力（緑部分）'!E73</f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6">
        <f t="shared" si="15"/>
        <v>0</v>
      </c>
    </row>
    <row r="107" spans="2:37" ht="12.75">
      <c r="B107" s="99"/>
      <c r="C107" s="96"/>
      <c r="D107" s="61" t="str">
        <f>'項目入力（緑部分）'!D74</f>
        <v>材料・外注先３２</v>
      </c>
      <c r="E107" s="64">
        <f>'項目入力（緑部分）'!E74</f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6">
        <f>SUM(F107:AJ107)</f>
        <v>0</v>
      </c>
    </row>
    <row r="108" spans="2:37" ht="12.75">
      <c r="B108" s="99"/>
      <c r="C108" s="96"/>
      <c r="D108" s="61" t="str">
        <f>'項目入力（緑部分）'!D75</f>
        <v>材料・外注先３３</v>
      </c>
      <c r="E108" s="64">
        <f>'項目入力（緑部分）'!E75</f>
        <v>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6">
        <f aca="true" t="shared" si="16" ref="AK108:AK128">SUM(F108:AJ108)</f>
        <v>0</v>
      </c>
    </row>
    <row r="109" spans="2:37" ht="12.75">
      <c r="B109" s="99"/>
      <c r="C109" s="96"/>
      <c r="D109" s="61" t="str">
        <f>'項目入力（緑部分）'!D76</f>
        <v>材料・外注先３４</v>
      </c>
      <c r="E109" s="64">
        <f>'項目入力（緑部分）'!E76</f>
        <v>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6">
        <f t="shared" si="16"/>
        <v>0</v>
      </c>
    </row>
    <row r="110" spans="2:37" ht="12.75">
      <c r="B110" s="100"/>
      <c r="C110" s="97"/>
      <c r="D110" s="62" t="str">
        <f>'項目入力（緑部分）'!D77</f>
        <v>材料・外注先３５</v>
      </c>
      <c r="E110" s="65">
        <f>'項目入力（緑部分）'!E77</f>
        <v>0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8">
        <f t="shared" si="16"/>
        <v>0</v>
      </c>
    </row>
    <row r="111" spans="2:37" ht="13.5" customHeight="1">
      <c r="B111" s="98">
        <v>6</v>
      </c>
      <c r="C111" s="95" t="s">
        <v>47</v>
      </c>
      <c r="D111" s="60" t="str">
        <f>'項目入力（緑部分）'!D78</f>
        <v>人件費１</v>
      </c>
      <c r="E111" s="63">
        <f>'項目入力（緑部分）'!E78</f>
        <v>0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14">
        <f t="shared" si="16"/>
        <v>0</v>
      </c>
    </row>
    <row r="112" spans="2:37" ht="12.75">
      <c r="B112" s="99"/>
      <c r="C112" s="96"/>
      <c r="D112" s="61" t="str">
        <f>'項目入力（緑部分）'!D79</f>
        <v>人件費２</v>
      </c>
      <c r="E112" s="64">
        <f>'項目入力（緑部分）'!E79</f>
        <v>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6">
        <f t="shared" si="16"/>
        <v>0</v>
      </c>
    </row>
    <row r="113" spans="2:37" ht="12.75">
      <c r="B113" s="99"/>
      <c r="C113" s="96"/>
      <c r="D113" s="61" t="str">
        <f>'項目入力（緑部分）'!D80</f>
        <v>人件費３</v>
      </c>
      <c r="E113" s="64">
        <f>'項目入力（緑部分）'!E80</f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6">
        <f t="shared" si="16"/>
        <v>0</v>
      </c>
    </row>
    <row r="114" spans="2:37" ht="12.75">
      <c r="B114" s="99"/>
      <c r="C114" s="96"/>
      <c r="D114" s="61" t="str">
        <f>'項目入力（緑部分）'!D81</f>
        <v>人件費４</v>
      </c>
      <c r="E114" s="64">
        <f>'項目入力（緑部分）'!E81</f>
        <v>0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6">
        <f t="shared" si="16"/>
        <v>0</v>
      </c>
    </row>
    <row r="115" spans="2:37" ht="12.75">
      <c r="B115" s="99"/>
      <c r="C115" s="96"/>
      <c r="D115" s="61" t="str">
        <f>'項目入力（緑部分）'!D82</f>
        <v>人件費５</v>
      </c>
      <c r="E115" s="64">
        <f>'項目入力（緑部分）'!E82</f>
        <v>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6">
        <f t="shared" si="16"/>
        <v>0</v>
      </c>
    </row>
    <row r="116" spans="2:37" ht="12.75">
      <c r="B116" s="102"/>
      <c r="C116" s="101"/>
      <c r="D116" s="61" t="str">
        <f>'項目入力（緑部分）'!D83</f>
        <v>人件費６</v>
      </c>
      <c r="E116" s="64">
        <f>'項目入力（緑部分）'!E83</f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54">
        <f t="shared" si="16"/>
        <v>0</v>
      </c>
    </row>
    <row r="117" spans="2:37" ht="12.75">
      <c r="B117" s="102"/>
      <c r="C117" s="101"/>
      <c r="D117" s="61" t="str">
        <f>'項目入力（緑部分）'!D84</f>
        <v>人件費７</v>
      </c>
      <c r="E117" s="64">
        <f>'項目入力（緑部分）'!E84</f>
        <v>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54">
        <f t="shared" si="16"/>
        <v>0</v>
      </c>
    </row>
    <row r="118" spans="2:37" ht="12.75">
      <c r="B118" s="102"/>
      <c r="C118" s="101"/>
      <c r="D118" s="61" t="str">
        <f>'項目入力（緑部分）'!D85</f>
        <v>人件費８</v>
      </c>
      <c r="E118" s="64">
        <f>'項目入力（緑部分）'!E85</f>
        <v>0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54">
        <f t="shared" si="16"/>
        <v>0</v>
      </c>
    </row>
    <row r="119" spans="2:37" ht="12.75">
      <c r="B119" s="102"/>
      <c r="C119" s="101"/>
      <c r="D119" s="61" t="str">
        <f>'項目入力（緑部分）'!D86</f>
        <v>人件費９</v>
      </c>
      <c r="E119" s="64">
        <f>'項目入力（緑部分）'!E86</f>
        <v>0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54">
        <f t="shared" si="16"/>
        <v>0</v>
      </c>
    </row>
    <row r="120" spans="2:37" ht="12.75">
      <c r="B120" s="102"/>
      <c r="C120" s="101"/>
      <c r="D120" s="61" t="str">
        <f>'項目入力（緑部分）'!D87</f>
        <v>人件費１０</v>
      </c>
      <c r="E120" s="64">
        <f>'項目入力（緑部分）'!E87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54">
        <f t="shared" si="16"/>
        <v>0</v>
      </c>
    </row>
    <row r="121" spans="2:37" ht="12.75">
      <c r="B121" s="102"/>
      <c r="C121" s="101"/>
      <c r="D121" s="61" t="str">
        <f>'項目入力（緑部分）'!D88</f>
        <v>人件費１１</v>
      </c>
      <c r="E121" s="64">
        <f>'項目入力（緑部分）'!E88</f>
        <v>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54">
        <f t="shared" si="16"/>
        <v>0</v>
      </c>
    </row>
    <row r="122" spans="2:37" ht="12.75">
      <c r="B122" s="100"/>
      <c r="C122" s="97"/>
      <c r="D122" s="62" t="str">
        <f>'項目入力（緑部分）'!D89</f>
        <v>人件費１２</v>
      </c>
      <c r="E122" s="65">
        <f>'項目入力（緑部分）'!E89</f>
        <v>0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8">
        <f t="shared" si="16"/>
        <v>0</v>
      </c>
    </row>
    <row r="123" spans="2:37" ht="12.75">
      <c r="B123" s="98">
        <v>7</v>
      </c>
      <c r="C123" s="95" t="s">
        <v>48</v>
      </c>
      <c r="D123" s="60" t="str">
        <f>'項目入力（緑部分）'!D90</f>
        <v>家賃１</v>
      </c>
      <c r="E123" s="63">
        <f>'項目入力（緑部分）'!E90</f>
        <v>0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14">
        <f t="shared" si="16"/>
        <v>0</v>
      </c>
    </row>
    <row r="124" spans="2:37" ht="12.75">
      <c r="B124" s="99"/>
      <c r="C124" s="96"/>
      <c r="D124" s="61" t="str">
        <f>'項目入力（緑部分）'!D91</f>
        <v>家賃２</v>
      </c>
      <c r="E124" s="64">
        <f>'項目入力（緑部分）'!E91</f>
        <v>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6">
        <f t="shared" si="16"/>
        <v>0</v>
      </c>
    </row>
    <row r="125" spans="2:37" ht="12.75">
      <c r="B125" s="99"/>
      <c r="C125" s="96"/>
      <c r="D125" s="61" t="str">
        <f>'項目入力（緑部分）'!D92</f>
        <v>家賃３</v>
      </c>
      <c r="E125" s="64">
        <f>'項目入力（緑部分）'!E92</f>
        <v>0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6">
        <f t="shared" si="16"/>
        <v>0</v>
      </c>
    </row>
    <row r="126" spans="2:37" ht="12.75">
      <c r="B126" s="99"/>
      <c r="C126" s="96"/>
      <c r="D126" s="61" t="str">
        <f>'項目入力（緑部分）'!D93</f>
        <v>家賃４</v>
      </c>
      <c r="E126" s="64">
        <f>'項目入力（緑部分）'!E93</f>
        <v>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6">
        <f t="shared" si="16"/>
        <v>0</v>
      </c>
    </row>
    <row r="127" spans="2:37" ht="12.75">
      <c r="B127" s="99"/>
      <c r="C127" s="96"/>
      <c r="D127" s="61" t="str">
        <f>'項目入力（緑部分）'!D94</f>
        <v>家賃５</v>
      </c>
      <c r="E127" s="64">
        <f>'項目入力（緑部分）'!E94</f>
        <v>0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6">
        <f t="shared" si="16"/>
        <v>0</v>
      </c>
    </row>
    <row r="128" spans="2:37" ht="12.75">
      <c r="B128" s="99"/>
      <c r="C128" s="96"/>
      <c r="D128" s="61" t="str">
        <f>'項目入力（緑部分）'!D95</f>
        <v>家賃６</v>
      </c>
      <c r="E128" s="64">
        <f>'項目入力（緑部分）'!E95</f>
        <v>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6">
        <f t="shared" si="16"/>
        <v>0</v>
      </c>
    </row>
    <row r="129" spans="2:37" ht="12.75">
      <c r="B129" s="99"/>
      <c r="C129" s="96"/>
      <c r="D129" s="61" t="str">
        <f>'項目入力（緑部分）'!D96</f>
        <v>家賃７</v>
      </c>
      <c r="E129" s="64">
        <f>'項目入力（緑部分）'!E96</f>
        <v>0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6">
        <f t="shared" si="15"/>
        <v>0</v>
      </c>
    </row>
    <row r="130" spans="2:37" ht="12.75">
      <c r="B130" s="99"/>
      <c r="C130" s="96"/>
      <c r="D130" s="61" t="str">
        <f>'項目入力（緑部分）'!D97</f>
        <v>家賃８</v>
      </c>
      <c r="E130" s="64">
        <f>'項目入力（緑部分）'!E97</f>
        <v>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6">
        <f t="shared" si="15"/>
        <v>0</v>
      </c>
    </row>
    <row r="131" spans="2:37" ht="12.75">
      <c r="B131" s="99"/>
      <c r="C131" s="96"/>
      <c r="D131" s="61" t="str">
        <f>'項目入力（緑部分）'!D98</f>
        <v>家賃９</v>
      </c>
      <c r="E131" s="64">
        <f>'項目入力（緑部分）'!E98</f>
        <v>0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6">
        <f t="shared" si="15"/>
        <v>0</v>
      </c>
    </row>
    <row r="132" spans="2:37" ht="12.75">
      <c r="B132" s="99"/>
      <c r="C132" s="96"/>
      <c r="D132" s="61" t="str">
        <f>'項目入力（緑部分）'!D99</f>
        <v>家賃１０</v>
      </c>
      <c r="E132" s="64">
        <f>'項目入力（緑部分）'!E99</f>
        <v>0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6">
        <f t="shared" si="15"/>
        <v>0</v>
      </c>
    </row>
    <row r="133" spans="2:37" ht="12.75">
      <c r="B133" s="99"/>
      <c r="C133" s="96"/>
      <c r="D133" s="61" t="str">
        <f>'項目入力（緑部分）'!D100</f>
        <v>家賃１１</v>
      </c>
      <c r="E133" s="64">
        <f>'項目入力（緑部分）'!E100</f>
        <v>0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6">
        <f>SUM(F133:AJ133)</f>
        <v>0</v>
      </c>
    </row>
    <row r="134" spans="2:37" ht="12.75">
      <c r="B134" s="100"/>
      <c r="C134" s="97"/>
      <c r="D134" s="62" t="str">
        <f>'項目入力（緑部分）'!D101</f>
        <v>家賃１２</v>
      </c>
      <c r="E134" s="65">
        <f>'項目入力（緑部分）'!E101</f>
        <v>0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8">
        <f>SUM(F134:AJ134)</f>
        <v>0</v>
      </c>
    </row>
    <row r="135" spans="2:37" ht="12.75">
      <c r="B135" s="98">
        <v>8</v>
      </c>
      <c r="C135" s="95" t="s">
        <v>60</v>
      </c>
      <c r="D135" s="60" t="str">
        <f>'項目入力（緑部分）'!D102</f>
        <v>その他営業経費１</v>
      </c>
      <c r="E135" s="63">
        <f>'項目入力（緑部分）'!E102</f>
        <v>0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14">
        <f>SUM(F135:AJ135)</f>
        <v>0</v>
      </c>
    </row>
    <row r="136" spans="2:37" ht="12.75">
      <c r="B136" s="99"/>
      <c r="C136" s="96"/>
      <c r="D136" s="61" t="str">
        <f>'項目入力（緑部分）'!D103</f>
        <v>その他営業経費２</v>
      </c>
      <c r="E136" s="64">
        <f>'項目入力（緑部分）'!E103</f>
        <v>0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6">
        <f>SUM(F136:AJ136)</f>
        <v>0</v>
      </c>
    </row>
    <row r="137" spans="2:37" ht="12.75">
      <c r="B137" s="99"/>
      <c r="C137" s="96"/>
      <c r="D137" s="61" t="str">
        <f>'項目入力（緑部分）'!D104</f>
        <v>その他営業経費３</v>
      </c>
      <c r="E137" s="64">
        <f>'項目入力（緑部分）'!E104</f>
        <v>0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6">
        <f>SUM(F137:AJ137)</f>
        <v>0</v>
      </c>
    </row>
    <row r="138" spans="2:37" ht="12.75">
      <c r="B138" s="99"/>
      <c r="C138" s="96"/>
      <c r="D138" s="61" t="str">
        <f>'項目入力（緑部分）'!D105</f>
        <v>その他営業経費４</v>
      </c>
      <c r="E138" s="64">
        <f>'項目入力（緑部分）'!E105</f>
        <v>0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6">
        <f>SUM(F138:AJ138)</f>
        <v>0</v>
      </c>
    </row>
    <row r="139" spans="2:37" ht="12.75">
      <c r="B139" s="99"/>
      <c r="C139" s="96"/>
      <c r="D139" s="61" t="str">
        <f>'項目入力（緑部分）'!D106</f>
        <v>その他営業経費５</v>
      </c>
      <c r="E139" s="64">
        <f>'項目入力（緑部分）'!E106</f>
        <v>0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6">
        <f>SUM(F139:AJ139)</f>
        <v>0</v>
      </c>
    </row>
    <row r="140" spans="2:37" ht="12.75">
      <c r="B140" s="99"/>
      <c r="C140" s="96"/>
      <c r="D140" s="61" t="str">
        <f>'項目入力（緑部分）'!D107</f>
        <v>その他営業経費６</v>
      </c>
      <c r="E140" s="64">
        <f>'項目入力（緑部分）'!E107</f>
        <v>0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6">
        <f>SUM(F140:AJ140)</f>
        <v>0</v>
      </c>
    </row>
    <row r="141" spans="2:37" ht="12.75">
      <c r="B141" s="99"/>
      <c r="C141" s="96"/>
      <c r="D141" s="61" t="str">
        <f>'項目入力（緑部分）'!D108</f>
        <v>その他営業経費７</v>
      </c>
      <c r="E141" s="64">
        <f>'項目入力（緑部分）'!E108</f>
        <v>0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6">
        <f>SUM(F141:AJ141)</f>
        <v>0</v>
      </c>
    </row>
    <row r="142" spans="2:37" ht="12.75">
      <c r="B142" s="99"/>
      <c r="C142" s="96"/>
      <c r="D142" s="61" t="str">
        <f>'項目入力（緑部分）'!D109</f>
        <v>その他営業経費８</v>
      </c>
      <c r="E142" s="64">
        <f>'項目入力（緑部分）'!E109</f>
        <v>0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6">
        <f aca="true" t="shared" si="17" ref="AK142:AK162">SUM(F142:AJ142)</f>
        <v>0</v>
      </c>
    </row>
    <row r="143" spans="2:37" ht="12.75">
      <c r="B143" s="99"/>
      <c r="C143" s="96"/>
      <c r="D143" s="61" t="str">
        <f>'項目入力（緑部分）'!D110</f>
        <v>その他営業経費９</v>
      </c>
      <c r="E143" s="64">
        <f>'項目入力（緑部分）'!E110</f>
        <v>0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6">
        <f t="shared" si="17"/>
        <v>0</v>
      </c>
    </row>
    <row r="144" spans="2:37" ht="12.75">
      <c r="B144" s="99"/>
      <c r="C144" s="96"/>
      <c r="D144" s="61" t="str">
        <f>'項目入力（緑部分）'!D111</f>
        <v>その他営業経費１０</v>
      </c>
      <c r="E144" s="64">
        <f>'項目入力（緑部分）'!E111</f>
        <v>0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6">
        <f t="shared" si="17"/>
        <v>0</v>
      </c>
    </row>
    <row r="145" spans="2:37" ht="12.75">
      <c r="B145" s="99"/>
      <c r="C145" s="96"/>
      <c r="D145" s="61" t="str">
        <f>'項目入力（緑部分）'!D112</f>
        <v>その他営業経費１１</v>
      </c>
      <c r="E145" s="64">
        <f>'項目入力（緑部分）'!E112</f>
        <v>0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6">
        <f t="shared" si="17"/>
        <v>0</v>
      </c>
    </row>
    <row r="146" spans="2:37" ht="12.75">
      <c r="B146" s="99"/>
      <c r="C146" s="96"/>
      <c r="D146" s="61" t="str">
        <f>'項目入力（緑部分）'!D113</f>
        <v>その他営業経費１２</v>
      </c>
      <c r="E146" s="64">
        <f>'項目入力（緑部分）'!E113</f>
        <v>0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6">
        <f t="shared" si="17"/>
        <v>0</v>
      </c>
    </row>
    <row r="147" spans="2:37" ht="12.75">
      <c r="B147" s="99"/>
      <c r="C147" s="96"/>
      <c r="D147" s="61" t="str">
        <f>'項目入力（緑部分）'!D114</f>
        <v>その他営業経費１３</v>
      </c>
      <c r="E147" s="64">
        <f>'項目入力（緑部分）'!E114</f>
        <v>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6">
        <f t="shared" si="17"/>
        <v>0</v>
      </c>
    </row>
    <row r="148" spans="2:37" ht="12.75">
      <c r="B148" s="99"/>
      <c r="C148" s="96"/>
      <c r="D148" s="61" t="str">
        <f>'項目入力（緑部分）'!D115</f>
        <v>その他営業経費１４</v>
      </c>
      <c r="E148" s="64">
        <f>'項目入力（緑部分）'!E115</f>
        <v>0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6">
        <f t="shared" si="17"/>
        <v>0</v>
      </c>
    </row>
    <row r="149" spans="2:37" ht="12.75">
      <c r="B149" s="99"/>
      <c r="C149" s="96"/>
      <c r="D149" s="61" t="str">
        <f>'項目入力（緑部分）'!D116</f>
        <v>その他営業経費１５</v>
      </c>
      <c r="E149" s="64">
        <f>'項目入力（緑部分）'!E116</f>
        <v>0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6">
        <f t="shared" si="17"/>
        <v>0</v>
      </c>
    </row>
    <row r="150" spans="2:37" ht="12.75">
      <c r="B150" s="99"/>
      <c r="C150" s="96"/>
      <c r="D150" s="61" t="str">
        <f>'項目入力（緑部分）'!D117</f>
        <v>その他営業経費１６</v>
      </c>
      <c r="E150" s="64">
        <f>'項目入力（緑部分）'!E117</f>
        <v>0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6">
        <f t="shared" si="17"/>
        <v>0</v>
      </c>
    </row>
    <row r="151" spans="2:37" ht="12.75">
      <c r="B151" s="99"/>
      <c r="C151" s="96"/>
      <c r="D151" s="61" t="str">
        <f>'項目入力（緑部分）'!D118</f>
        <v>その他営業経費１７</v>
      </c>
      <c r="E151" s="64">
        <f>'項目入力（緑部分）'!E118</f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6">
        <f t="shared" si="17"/>
        <v>0</v>
      </c>
    </row>
    <row r="152" spans="2:37" ht="12.75">
      <c r="B152" s="99"/>
      <c r="C152" s="96"/>
      <c r="D152" s="61" t="str">
        <f>'項目入力（緑部分）'!D119</f>
        <v>その他営業経費１８</v>
      </c>
      <c r="E152" s="64">
        <f>'項目入力（緑部分）'!E119</f>
        <v>0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6">
        <f t="shared" si="17"/>
        <v>0</v>
      </c>
    </row>
    <row r="153" spans="2:37" ht="12.75">
      <c r="B153" s="99"/>
      <c r="C153" s="96"/>
      <c r="D153" s="61" t="str">
        <f>'項目入力（緑部分）'!D120</f>
        <v>その他営業経費１９</v>
      </c>
      <c r="E153" s="64">
        <f>'項目入力（緑部分）'!E120</f>
        <v>0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6">
        <f t="shared" si="17"/>
        <v>0</v>
      </c>
    </row>
    <row r="154" spans="2:37" ht="12.75">
      <c r="B154" s="99"/>
      <c r="C154" s="96"/>
      <c r="D154" s="61" t="str">
        <f>'項目入力（緑部分）'!D121</f>
        <v>その他営業経費２０</v>
      </c>
      <c r="E154" s="64">
        <f>'項目入力（緑部分）'!E121</f>
        <v>0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6">
        <f t="shared" si="17"/>
        <v>0</v>
      </c>
    </row>
    <row r="155" spans="2:37" ht="12.75">
      <c r="B155" s="99"/>
      <c r="C155" s="96"/>
      <c r="D155" s="61" t="str">
        <f>'項目入力（緑部分）'!D122</f>
        <v>その他営業経費２１</v>
      </c>
      <c r="E155" s="64">
        <f>'項目入力（緑部分）'!E122</f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6">
        <f t="shared" si="17"/>
        <v>0</v>
      </c>
    </row>
    <row r="156" spans="2:37" ht="12.75">
      <c r="B156" s="99"/>
      <c r="C156" s="96"/>
      <c r="D156" s="61" t="str">
        <f>'項目入力（緑部分）'!D123</f>
        <v>その他営業経費２２</v>
      </c>
      <c r="E156" s="64">
        <f>'項目入力（緑部分）'!E123</f>
        <v>0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6">
        <f t="shared" si="17"/>
        <v>0</v>
      </c>
    </row>
    <row r="157" spans="2:37" ht="12.75">
      <c r="B157" s="99"/>
      <c r="C157" s="96"/>
      <c r="D157" s="61" t="str">
        <f>'項目入力（緑部分）'!D124</f>
        <v>その他営業経費２３</v>
      </c>
      <c r="E157" s="64">
        <f>'項目入力（緑部分）'!E124</f>
        <v>0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6">
        <f t="shared" si="17"/>
        <v>0</v>
      </c>
    </row>
    <row r="158" spans="2:37" ht="12.75">
      <c r="B158" s="99"/>
      <c r="C158" s="96"/>
      <c r="D158" s="61" t="str">
        <f>'項目入力（緑部分）'!D125</f>
        <v>その他営業経費２４</v>
      </c>
      <c r="E158" s="64">
        <f>'項目入力（緑部分）'!E125</f>
        <v>0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6">
        <f t="shared" si="17"/>
        <v>0</v>
      </c>
    </row>
    <row r="159" spans="2:37" ht="12.75">
      <c r="B159" s="99"/>
      <c r="C159" s="96"/>
      <c r="D159" s="61" t="str">
        <f>'項目入力（緑部分）'!D126</f>
        <v>その他営業経費２５</v>
      </c>
      <c r="E159" s="64">
        <f>'項目入力（緑部分）'!E126</f>
        <v>0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6">
        <f t="shared" si="17"/>
        <v>0</v>
      </c>
    </row>
    <row r="160" spans="2:37" ht="12.75">
      <c r="B160" s="99"/>
      <c r="C160" s="96"/>
      <c r="D160" s="61" t="str">
        <f>'項目入力（緑部分）'!D127</f>
        <v>その他営業経費２６</v>
      </c>
      <c r="E160" s="64">
        <f>'項目入力（緑部分）'!E127</f>
        <v>0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6">
        <f t="shared" si="17"/>
        <v>0</v>
      </c>
    </row>
    <row r="161" spans="2:37" ht="12.75">
      <c r="B161" s="99"/>
      <c r="C161" s="96"/>
      <c r="D161" s="61" t="str">
        <f>'項目入力（緑部分）'!D128</f>
        <v>その他営業経費２７</v>
      </c>
      <c r="E161" s="64">
        <f>'項目入力（緑部分）'!E128</f>
        <v>0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6">
        <f t="shared" si="17"/>
        <v>0</v>
      </c>
    </row>
    <row r="162" spans="2:37" ht="12.75">
      <c r="B162" s="99"/>
      <c r="C162" s="96"/>
      <c r="D162" s="61" t="str">
        <f>'項目入力（緑部分）'!D129</f>
        <v>その他営業経費２８</v>
      </c>
      <c r="E162" s="64">
        <f>'項目入力（緑部分）'!E129</f>
        <v>0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6">
        <f t="shared" si="17"/>
        <v>0</v>
      </c>
    </row>
    <row r="163" spans="2:37" ht="12.75">
      <c r="B163" s="99"/>
      <c r="C163" s="96"/>
      <c r="D163" s="61" t="str">
        <f>'項目入力（緑部分）'!D130</f>
        <v>その他営業経費２９</v>
      </c>
      <c r="E163" s="64">
        <f>'項目入力（緑部分）'!E130</f>
        <v>0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6">
        <f>SUM(F163:AJ163)</f>
        <v>0</v>
      </c>
    </row>
    <row r="164" spans="2:37" ht="12.75">
      <c r="B164" s="99"/>
      <c r="C164" s="96"/>
      <c r="D164" s="61" t="str">
        <f>'項目入力（緑部分）'!D131</f>
        <v>その他営業経費３０</v>
      </c>
      <c r="E164" s="64">
        <f>'項目入力（緑部分）'!E131</f>
        <v>0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6">
        <f>SUM(F164:AJ164)</f>
        <v>0</v>
      </c>
    </row>
    <row r="165" spans="2:37" ht="12.75">
      <c r="B165" s="99"/>
      <c r="C165" s="96"/>
      <c r="D165" s="61" t="str">
        <f>'項目入力（緑部分）'!D132</f>
        <v>その他営業経費３１</v>
      </c>
      <c r="E165" s="64">
        <f>'項目入力（緑部分）'!E132</f>
        <v>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6">
        <f>SUM(F165:AJ165)</f>
        <v>0</v>
      </c>
    </row>
    <row r="166" spans="2:37" ht="12.75">
      <c r="B166" s="99"/>
      <c r="C166" s="96"/>
      <c r="D166" s="61" t="str">
        <f>'項目入力（緑部分）'!D133</f>
        <v>その他営業経費３２</v>
      </c>
      <c r="E166" s="64">
        <f>'項目入力（緑部分）'!E133</f>
        <v>0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6">
        <f>SUM(F166:AJ166)</f>
        <v>0</v>
      </c>
    </row>
    <row r="167" spans="2:37" ht="12.75">
      <c r="B167" s="99"/>
      <c r="C167" s="96"/>
      <c r="D167" s="61" t="str">
        <f>'項目入力（緑部分）'!D134</f>
        <v>その他営業経費３３</v>
      </c>
      <c r="E167" s="64">
        <f>'項目入力（緑部分）'!E134</f>
        <v>0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6">
        <f>SUM(F167:AJ167)</f>
        <v>0</v>
      </c>
    </row>
    <row r="168" spans="2:37" ht="12.75">
      <c r="B168" s="99"/>
      <c r="C168" s="96"/>
      <c r="D168" s="61" t="str">
        <f>'項目入力（緑部分）'!D135</f>
        <v>その他営業経費３４</v>
      </c>
      <c r="E168" s="64">
        <f>'項目入力（緑部分）'!E135</f>
        <v>0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6">
        <f aca="true" t="shared" si="18" ref="AK168:AK212">SUM(F168:AJ168)</f>
        <v>0</v>
      </c>
    </row>
    <row r="169" spans="2:37" ht="12.75">
      <c r="B169" s="99"/>
      <c r="C169" s="96"/>
      <c r="D169" s="61" t="str">
        <f>'項目入力（緑部分）'!D136</f>
        <v>その他営業経費３５</v>
      </c>
      <c r="E169" s="64">
        <f>'項目入力（緑部分）'!E136</f>
        <v>0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6">
        <f t="shared" si="18"/>
        <v>0</v>
      </c>
    </row>
    <row r="170" spans="2:37" ht="12.75">
      <c r="B170" s="99"/>
      <c r="C170" s="96"/>
      <c r="D170" s="61" t="str">
        <f>'項目入力（緑部分）'!D137</f>
        <v>その他営業経費３６</v>
      </c>
      <c r="E170" s="64">
        <f>'項目入力（緑部分）'!E137</f>
        <v>0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6">
        <f t="shared" si="18"/>
        <v>0</v>
      </c>
    </row>
    <row r="171" spans="2:37" ht="12.75">
      <c r="B171" s="99"/>
      <c r="C171" s="96"/>
      <c r="D171" s="61" t="str">
        <f>'項目入力（緑部分）'!D138</f>
        <v>その他営業経費３７</v>
      </c>
      <c r="E171" s="64">
        <f>'項目入力（緑部分）'!E138</f>
        <v>0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6">
        <f t="shared" si="18"/>
        <v>0</v>
      </c>
    </row>
    <row r="172" spans="2:37" ht="12.75">
      <c r="B172" s="99"/>
      <c r="C172" s="96"/>
      <c r="D172" s="61" t="str">
        <f>'項目入力（緑部分）'!D139</f>
        <v>その他営業経費３８</v>
      </c>
      <c r="E172" s="64">
        <f>'項目入力（緑部分）'!E139</f>
        <v>0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6">
        <f t="shared" si="18"/>
        <v>0</v>
      </c>
    </row>
    <row r="173" spans="2:37" ht="12.75">
      <c r="B173" s="99"/>
      <c r="C173" s="96"/>
      <c r="D173" s="61" t="str">
        <f>'項目入力（緑部分）'!D140</f>
        <v>その他営業経費３９</v>
      </c>
      <c r="E173" s="64">
        <f>'項目入力（緑部分）'!E140</f>
        <v>0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6">
        <f t="shared" si="18"/>
        <v>0</v>
      </c>
    </row>
    <row r="174" spans="2:37" ht="12.75">
      <c r="B174" s="99"/>
      <c r="C174" s="96"/>
      <c r="D174" s="61" t="str">
        <f>'項目入力（緑部分）'!D141</f>
        <v>その他営業経費４０</v>
      </c>
      <c r="E174" s="64">
        <f>'項目入力（緑部分）'!E141</f>
        <v>0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6">
        <f t="shared" si="18"/>
        <v>0</v>
      </c>
    </row>
    <row r="175" spans="2:37" ht="12.75">
      <c r="B175" s="99"/>
      <c r="C175" s="96"/>
      <c r="D175" s="61" t="str">
        <f>'項目入力（緑部分）'!D142</f>
        <v>その他営業経費４１</v>
      </c>
      <c r="E175" s="64">
        <f>'項目入力（緑部分）'!E142</f>
        <v>0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6">
        <f t="shared" si="18"/>
        <v>0</v>
      </c>
    </row>
    <row r="176" spans="2:37" ht="12.75">
      <c r="B176" s="99"/>
      <c r="C176" s="96"/>
      <c r="D176" s="61" t="str">
        <f>'項目入力（緑部分）'!D143</f>
        <v>その他営業経費４２</v>
      </c>
      <c r="E176" s="64">
        <f>'項目入力（緑部分）'!E143</f>
        <v>0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6">
        <f t="shared" si="18"/>
        <v>0</v>
      </c>
    </row>
    <row r="177" spans="2:37" ht="12.75">
      <c r="B177" s="99"/>
      <c r="C177" s="96"/>
      <c r="D177" s="61" t="str">
        <f>'項目入力（緑部分）'!D144</f>
        <v>その他営業経費４３</v>
      </c>
      <c r="E177" s="64">
        <f>'項目入力（緑部分）'!E144</f>
        <v>0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6">
        <f t="shared" si="18"/>
        <v>0</v>
      </c>
    </row>
    <row r="178" spans="2:37" ht="12.75">
      <c r="B178" s="99"/>
      <c r="C178" s="96"/>
      <c r="D178" s="61" t="str">
        <f>'項目入力（緑部分）'!D145</f>
        <v>その他営業経費４４</v>
      </c>
      <c r="E178" s="64">
        <f>'項目入力（緑部分）'!E145</f>
        <v>0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6">
        <f t="shared" si="18"/>
        <v>0</v>
      </c>
    </row>
    <row r="179" spans="2:37" ht="12.75">
      <c r="B179" s="100"/>
      <c r="C179" s="97"/>
      <c r="D179" s="62" t="str">
        <f>'項目入力（緑部分）'!D146</f>
        <v>その他営業経費４５</v>
      </c>
      <c r="E179" s="65">
        <f>'項目入力（緑部分）'!E146</f>
        <v>0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8">
        <f>SUM(F179:AJ179)</f>
        <v>0</v>
      </c>
    </row>
    <row r="180" spans="2:37" ht="12.75">
      <c r="B180" s="98">
        <v>9</v>
      </c>
      <c r="C180" s="95" t="s">
        <v>61</v>
      </c>
      <c r="D180" s="60" t="str">
        <f>'項目入力（緑部分）'!D147</f>
        <v>クレジット１</v>
      </c>
      <c r="E180" s="63">
        <f>'項目入力（緑部分）'!E147</f>
        <v>0</v>
      </c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14">
        <f t="shared" si="18"/>
        <v>0</v>
      </c>
    </row>
    <row r="181" spans="2:37" ht="12.75">
      <c r="B181" s="99"/>
      <c r="C181" s="96"/>
      <c r="D181" s="61" t="str">
        <f>'項目入力（緑部分）'!D148</f>
        <v>クレジット２</v>
      </c>
      <c r="E181" s="64">
        <f>'項目入力（緑部分）'!E148</f>
        <v>0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6">
        <f t="shared" si="18"/>
        <v>0</v>
      </c>
    </row>
    <row r="182" spans="2:37" ht="12.75">
      <c r="B182" s="99"/>
      <c r="C182" s="96"/>
      <c r="D182" s="61" t="str">
        <f>'項目入力（緑部分）'!D149</f>
        <v>クレジット３</v>
      </c>
      <c r="E182" s="64">
        <f>'項目入力（緑部分）'!E149</f>
        <v>0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6">
        <f t="shared" si="18"/>
        <v>0</v>
      </c>
    </row>
    <row r="183" spans="2:37" ht="12.75">
      <c r="B183" s="99"/>
      <c r="C183" s="96"/>
      <c r="D183" s="61" t="str">
        <f>'項目入力（緑部分）'!D150</f>
        <v>クレジット４</v>
      </c>
      <c r="E183" s="64">
        <f>'項目入力（緑部分）'!E150</f>
        <v>0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6">
        <f t="shared" si="18"/>
        <v>0</v>
      </c>
    </row>
    <row r="184" spans="2:37" ht="12.75">
      <c r="B184" s="99"/>
      <c r="C184" s="96"/>
      <c r="D184" s="61" t="str">
        <f>'項目入力（緑部分）'!D151</f>
        <v>クレジット５</v>
      </c>
      <c r="E184" s="64">
        <f>'項目入力（緑部分）'!E151</f>
        <v>0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6">
        <f>SUM(F184:AJ184)</f>
        <v>0</v>
      </c>
    </row>
    <row r="185" spans="2:37" ht="12.75">
      <c r="B185" s="102"/>
      <c r="C185" s="101"/>
      <c r="D185" s="61" t="str">
        <f>'項目入力（緑部分）'!D152</f>
        <v>クレジット６</v>
      </c>
      <c r="E185" s="64">
        <f>'項目入力（緑部分）'!E152</f>
        <v>0</v>
      </c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54">
        <f t="shared" si="18"/>
        <v>0</v>
      </c>
    </row>
    <row r="186" spans="2:37" ht="12.75">
      <c r="B186" s="102"/>
      <c r="C186" s="101"/>
      <c r="D186" s="61" t="str">
        <f>'項目入力（緑部分）'!D153</f>
        <v>クレジット７</v>
      </c>
      <c r="E186" s="64">
        <f>'項目入力（緑部分）'!E153</f>
        <v>0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54">
        <f t="shared" si="18"/>
        <v>0</v>
      </c>
    </row>
    <row r="187" spans="2:37" ht="12.75">
      <c r="B187" s="102"/>
      <c r="C187" s="101"/>
      <c r="D187" s="61" t="str">
        <f>'項目入力（緑部分）'!D154</f>
        <v>クレジット８</v>
      </c>
      <c r="E187" s="64">
        <f>'項目入力（緑部分）'!E154</f>
        <v>0</v>
      </c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54">
        <f>SUM(F187:AJ187)</f>
        <v>0</v>
      </c>
    </row>
    <row r="188" spans="2:37" ht="12.75">
      <c r="B188" s="102"/>
      <c r="C188" s="101"/>
      <c r="D188" s="61" t="str">
        <f>'項目入力（緑部分）'!D155</f>
        <v>クレジット９</v>
      </c>
      <c r="E188" s="64">
        <f>'項目入力（緑部分）'!E155</f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54">
        <f t="shared" si="18"/>
        <v>0</v>
      </c>
    </row>
    <row r="189" spans="2:37" ht="12.75">
      <c r="B189" s="102"/>
      <c r="C189" s="101"/>
      <c r="D189" s="61" t="str">
        <f>'項目入力（緑部分）'!D156</f>
        <v>クレジット１０</v>
      </c>
      <c r="E189" s="64">
        <f>'項目入力（緑部分）'!E156</f>
        <v>0</v>
      </c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54">
        <f t="shared" si="18"/>
        <v>0</v>
      </c>
    </row>
    <row r="190" spans="2:37" ht="12.75">
      <c r="B190" s="100"/>
      <c r="C190" s="97"/>
      <c r="D190" s="62" t="str">
        <f>'項目入力（緑部分）'!D157</f>
        <v>クレジット１１</v>
      </c>
      <c r="E190" s="65">
        <f>'項目入力（緑部分）'!E157</f>
        <v>0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8">
        <f t="shared" si="18"/>
        <v>0</v>
      </c>
    </row>
    <row r="191" spans="2:37" ht="12.75">
      <c r="B191" s="98">
        <v>10</v>
      </c>
      <c r="C191" s="95" t="s">
        <v>62</v>
      </c>
      <c r="D191" s="60" t="str">
        <f>'項目入力（緑部分）'!D158</f>
        <v>借入金返済１</v>
      </c>
      <c r="E191" s="63">
        <f>'項目入力（緑部分）'!E158</f>
        <v>0</v>
      </c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14">
        <f t="shared" si="18"/>
        <v>0</v>
      </c>
    </row>
    <row r="192" spans="2:37" ht="12.75">
      <c r="B192" s="99"/>
      <c r="C192" s="96"/>
      <c r="D192" s="61" t="str">
        <f>'項目入力（緑部分）'!D159</f>
        <v>借入金返済２</v>
      </c>
      <c r="E192" s="64">
        <f>'項目入力（緑部分）'!E159</f>
        <v>0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6">
        <f t="shared" si="18"/>
        <v>0</v>
      </c>
    </row>
    <row r="193" spans="2:37" ht="12.75">
      <c r="B193" s="99"/>
      <c r="C193" s="96"/>
      <c r="D193" s="61" t="str">
        <f>'項目入力（緑部分）'!D160</f>
        <v>借入金返済３</v>
      </c>
      <c r="E193" s="64">
        <f>'項目入力（緑部分）'!E160</f>
        <v>0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6">
        <f t="shared" si="18"/>
        <v>0</v>
      </c>
    </row>
    <row r="194" spans="2:37" ht="12.75">
      <c r="B194" s="99"/>
      <c r="C194" s="96"/>
      <c r="D194" s="61" t="str">
        <f>'項目入力（緑部分）'!D161</f>
        <v>借入金返済４</v>
      </c>
      <c r="E194" s="64">
        <f>'項目入力（緑部分）'!E161</f>
        <v>0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6">
        <f>SUM(F194:AJ194)</f>
        <v>0</v>
      </c>
    </row>
    <row r="195" spans="2:37" ht="12.75">
      <c r="B195" s="99"/>
      <c r="C195" s="96"/>
      <c r="D195" s="61" t="str">
        <f>'項目入力（緑部分）'!D162</f>
        <v>借入金返済５</v>
      </c>
      <c r="E195" s="64">
        <f>'項目入力（緑部分）'!E162</f>
        <v>0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6">
        <f t="shared" si="18"/>
        <v>0</v>
      </c>
    </row>
    <row r="196" spans="2:37" ht="12.75">
      <c r="B196" s="99"/>
      <c r="C196" s="96"/>
      <c r="D196" s="61" t="str">
        <f>'項目入力（緑部分）'!D163</f>
        <v>借入金返済６</v>
      </c>
      <c r="E196" s="64">
        <f>'項目入力（緑部分）'!E163</f>
        <v>0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6">
        <f t="shared" si="18"/>
        <v>0</v>
      </c>
    </row>
    <row r="197" spans="2:37" ht="12.75">
      <c r="B197" s="99"/>
      <c r="C197" s="96"/>
      <c r="D197" s="61" t="str">
        <f>'項目入力（緑部分）'!D164</f>
        <v>借入金返済７</v>
      </c>
      <c r="E197" s="64">
        <f>'項目入力（緑部分）'!E164</f>
        <v>0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6">
        <f t="shared" si="18"/>
        <v>0</v>
      </c>
    </row>
    <row r="198" spans="2:37" ht="12.75">
      <c r="B198" s="99"/>
      <c r="C198" s="96"/>
      <c r="D198" s="61" t="str">
        <f>'項目入力（緑部分）'!D165</f>
        <v>借入金返済８</v>
      </c>
      <c r="E198" s="64">
        <f>'項目入力（緑部分）'!E165</f>
        <v>0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6">
        <f t="shared" si="18"/>
        <v>0</v>
      </c>
    </row>
    <row r="199" spans="2:37" ht="12.75">
      <c r="B199" s="99"/>
      <c r="C199" s="96"/>
      <c r="D199" s="61" t="str">
        <f>'項目入力（緑部分）'!D166</f>
        <v>借入金返済９</v>
      </c>
      <c r="E199" s="64">
        <f>'項目入力（緑部分）'!E166</f>
        <v>0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6">
        <f>SUM(F199:AJ199)</f>
        <v>0</v>
      </c>
    </row>
    <row r="200" spans="2:37" ht="12.75">
      <c r="B200" s="99"/>
      <c r="C200" s="96"/>
      <c r="D200" s="61" t="str">
        <f>'項目入力（緑部分）'!D167</f>
        <v>借入金返済１０</v>
      </c>
      <c r="E200" s="64">
        <f>'項目入力（緑部分）'!E167</f>
        <v>0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6">
        <f t="shared" si="18"/>
        <v>0</v>
      </c>
    </row>
    <row r="201" spans="2:37" ht="12.75">
      <c r="B201" s="100"/>
      <c r="C201" s="97"/>
      <c r="D201" s="62" t="str">
        <f>'項目入力（緑部分）'!D168</f>
        <v>借入金返済１１</v>
      </c>
      <c r="E201" s="65">
        <f>'項目入力（緑部分）'!E168</f>
        <v>0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8">
        <f t="shared" si="18"/>
        <v>0</v>
      </c>
    </row>
    <row r="202" spans="2:37" ht="12.75">
      <c r="B202" s="108">
        <v>11</v>
      </c>
      <c r="C202" s="107" t="s">
        <v>63</v>
      </c>
      <c r="D202" s="60" t="str">
        <f>'項目入力（緑部分）'!D169</f>
        <v>滞納支払い１</v>
      </c>
      <c r="E202" s="63">
        <f>'項目入力（緑部分）'!E169</f>
        <v>0</v>
      </c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14">
        <f>SUM(F202:AJ202)</f>
        <v>0</v>
      </c>
    </row>
    <row r="203" spans="2:37" ht="12.75">
      <c r="B203" s="99"/>
      <c r="C203" s="96"/>
      <c r="D203" s="61" t="str">
        <f>'項目入力（緑部分）'!D170</f>
        <v>滞納支払い２</v>
      </c>
      <c r="E203" s="64">
        <f>'項目入力（緑部分）'!E170</f>
        <v>0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6">
        <f t="shared" si="18"/>
        <v>0</v>
      </c>
    </row>
    <row r="204" spans="2:37" ht="12.75">
      <c r="B204" s="99"/>
      <c r="C204" s="96"/>
      <c r="D204" s="61" t="str">
        <f>'項目入力（緑部分）'!D171</f>
        <v>滞納支払い３</v>
      </c>
      <c r="E204" s="64">
        <f>'項目入力（緑部分）'!E171</f>
        <v>0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6">
        <f>SUM(F204:AJ204)</f>
        <v>0</v>
      </c>
    </row>
    <row r="205" spans="2:37" ht="12.75">
      <c r="B205" s="99"/>
      <c r="C205" s="96"/>
      <c r="D205" s="61" t="str">
        <f>'項目入力（緑部分）'!D172</f>
        <v>滞納支払い４</v>
      </c>
      <c r="E205" s="64">
        <f>'項目入力（緑部分）'!E172</f>
        <v>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6">
        <f t="shared" si="18"/>
        <v>0</v>
      </c>
    </row>
    <row r="206" spans="2:37" ht="12.75">
      <c r="B206" s="99"/>
      <c r="C206" s="96"/>
      <c r="D206" s="61" t="str">
        <f>'項目入力（緑部分）'!D173</f>
        <v>滞納支払い５</v>
      </c>
      <c r="E206" s="64">
        <f>'項目入力（緑部分）'!E173</f>
        <v>0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6">
        <f t="shared" si="18"/>
        <v>0</v>
      </c>
    </row>
    <row r="207" spans="2:37" ht="12.75">
      <c r="B207" s="102"/>
      <c r="C207" s="101"/>
      <c r="D207" s="61" t="str">
        <f>'項目入力（緑部分）'!D174</f>
        <v>滞納支払い６</v>
      </c>
      <c r="E207" s="64">
        <f>'項目入力（緑部分）'!E174</f>
        <v>0</v>
      </c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54">
        <f>SUM(F207:AJ207)</f>
        <v>0</v>
      </c>
    </row>
    <row r="208" spans="2:37" ht="12.75">
      <c r="B208" s="102"/>
      <c r="C208" s="101"/>
      <c r="D208" s="61" t="str">
        <f>'項目入力（緑部分）'!D175</f>
        <v>滞納支払い７</v>
      </c>
      <c r="E208" s="64">
        <f>'項目入力（緑部分）'!E175</f>
        <v>0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54">
        <f t="shared" si="18"/>
        <v>0</v>
      </c>
    </row>
    <row r="209" spans="2:37" ht="12.75">
      <c r="B209" s="102"/>
      <c r="C209" s="101"/>
      <c r="D209" s="61" t="str">
        <f>'項目入力（緑部分）'!D176</f>
        <v>滞納支払い８</v>
      </c>
      <c r="E209" s="64">
        <f>'項目入力（緑部分）'!E176</f>
        <v>0</v>
      </c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54">
        <f>SUM(F209:AJ209)</f>
        <v>0</v>
      </c>
    </row>
    <row r="210" spans="2:37" ht="12.75">
      <c r="B210" s="102"/>
      <c r="C210" s="101"/>
      <c r="D210" s="61" t="str">
        <f>'項目入力（緑部分）'!D177</f>
        <v>滞納支払い９</v>
      </c>
      <c r="E210" s="64">
        <f>'項目入力（緑部分）'!E177</f>
        <v>0</v>
      </c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54">
        <f t="shared" si="18"/>
        <v>0</v>
      </c>
    </row>
    <row r="211" spans="2:37" ht="12.75">
      <c r="B211" s="102"/>
      <c r="C211" s="101"/>
      <c r="D211" s="61" t="str">
        <f>'項目入力（緑部分）'!D178</f>
        <v>滞納支払い１０</v>
      </c>
      <c r="E211" s="64">
        <f>'項目入力（緑部分）'!E178</f>
        <v>0</v>
      </c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54">
        <f t="shared" si="18"/>
        <v>0</v>
      </c>
    </row>
    <row r="212" spans="2:37" ht="12.75">
      <c r="B212" s="100"/>
      <c r="C212" s="97"/>
      <c r="D212" s="62" t="str">
        <f>'項目入力（緑部分）'!D179</f>
        <v>滞納支払い１１</v>
      </c>
      <c r="E212" s="65">
        <f>'項目入力（緑部分）'!E179</f>
        <v>0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8">
        <f t="shared" si="18"/>
        <v>0</v>
      </c>
    </row>
    <row r="213" spans="2:37" ht="23.25" customHeight="1">
      <c r="B213" s="91"/>
      <c r="C213" s="92"/>
      <c r="D213" s="93"/>
      <c r="E213" s="51"/>
      <c r="F213" s="50" t="s">
        <v>0</v>
      </c>
      <c r="G213" s="52" t="s">
        <v>1</v>
      </c>
      <c r="H213" s="52" t="s">
        <v>2</v>
      </c>
      <c r="I213" s="52" t="s">
        <v>3</v>
      </c>
      <c r="J213" s="52" t="s">
        <v>4</v>
      </c>
      <c r="K213" s="52" t="s">
        <v>5</v>
      </c>
      <c r="L213" s="52" t="s">
        <v>6</v>
      </c>
      <c r="M213" s="52" t="s">
        <v>7</v>
      </c>
      <c r="N213" s="52" t="s">
        <v>8</v>
      </c>
      <c r="O213" s="52" t="s">
        <v>9</v>
      </c>
      <c r="P213" s="52" t="s">
        <v>10</v>
      </c>
      <c r="Q213" s="52" t="s">
        <v>11</v>
      </c>
      <c r="R213" s="52" t="s">
        <v>12</v>
      </c>
      <c r="S213" s="52" t="s">
        <v>13</v>
      </c>
      <c r="T213" s="52" t="s">
        <v>14</v>
      </c>
      <c r="U213" s="52" t="s">
        <v>15</v>
      </c>
      <c r="V213" s="52" t="s">
        <v>16</v>
      </c>
      <c r="W213" s="52" t="s">
        <v>17</v>
      </c>
      <c r="X213" s="52" t="s">
        <v>18</v>
      </c>
      <c r="Y213" s="52" t="s">
        <v>19</v>
      </c>
      <c r="Z213" s="52" t="s">
        <v>20</v>
      </c>
      <c r="AA213" s="52" t="s">
        <v>21</v>
      </c>
      <c r="AB213" s="52" t="s">
        <v>22</v>
      </c>
      <c r="AC213" s="52" t="s">
        <v>23</v>
      </c>
      <c r="AD213" s="52" t="s">
        <v>24</v>
      </c>
      <c r="AE213" s="52" t="s">
        <v>25</v>
      </c>
      <c r="AF213" s="52" t="s">
        <v>26</v>
      </c>
      <c r="AG213" s="52" t="s">
        <v>27</v>
      </c>
      <c r="AH213" s="52" t="s">
        <v>28</v>
      </c>
      <c r="AI213" s="52" t="s">
        <v>29</v>
      </c>
      <c r="AJ213" s="52" t="s">
        <v>30</v>
      </c>
      <c r="AK213" s="52" t="s">
        <v>31</v>
      </c>
    </row>
    <row r="214" ht="12.75">
      <c r="C214" s="28"/>
    </row>
    <row r="215" ht="12.75">
      <c r="C215" s="28"/>
    </row>
    <row r="216" ht="12.75">
      <c r="C216" s="28"/>
    </row>
    <row r="217" ht="12.75">
      <c r="C217" s="28"/>
    </row>
    <row r="218" ht="12.75">
      <c r="C218" s="28"/>
    </row>
    <row r="219" ht="12.75">
      <c r="C219" s="28"/>
    </row>
    <row r="220" ht="12.75">
      <c r="C220" s="28"/>
    </row>
    <row r="221" ht="12.75">
      <c r="C221" s="28"/>
    </row>
    <row r="222" ht="12.75">
      <c r="C222" s="28"/>
    </row>
    <row r="223" ht="12.75">
      <c r="C223" s="28"/>
    </row>
    <row r="224" ht="12.75">
      <c r="C224" s="28"/>
    </row>
    <row r="225" ht="12.75">
      <c r="C225" s="28"/>
    </row>
    <row r="226" ht="12.75">
      <c r="C226" s="28"/>
    </row>
    <row r="227" ht="12.75">
      <c r="C227" s="28"/>
    </row>
    <row r="228" ht="12.75">
      <c r="C228" s="28"/>
    </row>
    <row r="229" ht="12.75">
      <c r="C229" s="28"/>
    </row>
    <row r="230" ht="12.75">
      <c r="C230" s="28"/>
    </row>
    <row r="231" ht="12.75">
      <c r="C231" s="28"/>
    </row>
    <row r="232" ht="12.75">
      <c r="C232" s="28"/>
    </row>
    <row r="233" ht="12.75">
      <c r="C233" s="28"/>
    </row>
    <row r="234" ht="12.75">
      <c r="C234" s="28"/>
    </row>
    <row r="235" ht="12.75">
      <c r="C235" s="28"/>
    </row>
    <row r="236" ht="12.75">
      <c r="C236" s="28"/>
    </row>
    <row r="237" ht="12.75">
      <c r="C237" s="28"/>
    </row>
    <row r="238" ht="12.75">
      <c r="C238" s="28"/>
    </row>
    <row r="239" ht="12.75">
      <c r="C239" s="28"/>
    </row>
    <row r="240" ht="12.75">
      <c r="C240" s="28"/>
    </row>
    <row r="241" ht="12.75">
      <c r="C241" s="28"/>
    </row>
    <row r="242" ht="12.75">
      <c r="C242" s="28"/>
    </row>
    <row r="243" ht="12.75">
      <c r="C243" s="28"/>
    </row>
    <row r="244" ht="12.75">
      <c r="C244" s="28"/>
    </row>
    <row r="245" ht="12.75">
      <c r="C245" s="28"/>
    </row>
    <row r="246" ht="12.75">
      <c r="C246" s="28"/>
    </row>
    <row r="247" ht="12.75">
      <c r="C247" s="28"/>
    </row>
    <row r="248" ht="12.75">
      <c r="C248" s="28"/>
    </row>
    <row r="249" ht="12.75">
      <c r="C249" s="28"/>
    </row>
    <row r="250" ht="12.75">
      <c r="C250" s="28"/>
    </row>
    <row r="251" ht="12.75">
      <c r="C251" s="28"/>
    </row>
    <row r="252" ht="12.75">
      <c r="C252" s="28"/>
    </row>
    <row r="253" ht="12.75">
      <c r="C253" s="28"/>
    </row>
    <row r="254" ht="12.75">
      <c r="C254" s="28"/>
    </row>
    <row r="255" ht="12.75">
      <c r="C255" s="28"/>
    </row>
    <row r="256" ht="12.75">
      <c r="C256" s="28"/>
    </row>
    <row r="257" ht="12.75">
      <c r="C257" s="28"/>
    </row>
    <row r="258" ht="12.75">
      <c r="C258" s="28"/>
    </row>
    <row r="259" ht="12.75">
      <c r="C259" s="28"/>
    </row>
    <row r="260" ht="12.75">
      <c r="C260" s="28"/>
    </row>
    <row r="261" ht="12.75">
      <c r="C261" s="28"/>
    </row>
    <row r="262" ht="12.75">
      <c r="C262" s="28"/>
    </row>
    <row r="263" ht="12.75">
      <c r="C263" s="28"/>
    </row>
    <row r="264" ht="12.75">
      <c r="C264" s="28"/>
    </row>
    <row r="265" ht="12.75">
      <c r="C265" s="28"/>
    </row>
    <row r="266" ht="12.75">
      <c r="C266" s="28"/>
    </row>
    <row r="267" ht="12.75">
      <c r="C267" s="28"/>
    </row>
    <row r="268" ht="12.75">
      <c r="C268" s="28"/>
    </row>
    <row r="269" ht="12.75">
      <c r="C269" s="28"/>
    </row>
    <row r="270" ht="12.75">
      <c r="C270" s="28"/>
    </row>
    <row r="271" ht="12.75">
      <c r="C271" s="28"/>
    </row>
    <row r="272" ht="12.75">
      <c r="C272" s="28"/>
    </row>
    <row r="273" ht="12.75">
      <c r="C273" s="28"/>
    </row>
    <row r="274" ht="12.75">
      <c r="C274" s="28"/>
    </row>
    <row r="275" ht="12.75">
      <c r="C275" s="28"/>
    </row>
    <row r="276" ht="12.75">
      <c r="C276" s="28"/>
    </row>
    <row r="277" ht="12.75">
      <c r="C277" s="28"/>
    </row>
    <row r="278" ht="12.75">
      <c r="C278" s="28"/>
    </row>
    <row r="279" ht="12.75">
      <c r="C279" s="28"/>
    </row>
    <row r="280" ht="12.75">
      <c r="C280" s="28"/>
    </row>
    <row r="281" ht="12.75">
      <c r="C281" s="28"/>
    </row>
    <row r="282" ht="12.75">
      <c r="C282" s="28"/>
    </row>
    <row r="283" ht="12.75">
      <c r="C283" s="28"/>
    </row>
    <row r="284" ht="12.75">
      <c r="C284" s="28"/>
    </row>
    <row r="285" ht="12.75">
      <c r="C285" s="28"/>
    </row>
    <row r="286" ht="12.75">
      <c r="C286" s="28"/>
    </row>
    <row r="287" ht="12.75">
      <c r="C287" s="28"/>
    </row>
    <row r="288" ht="12.75">
      <c r="C288" s="28"/>
    </row>
    <row r="289" ht="12.75">
      <c r="C289" s="28"/>
    </row>
    <row r="290" ht="12.75">
      <c r="C290" s="28"/>
    </row>
    <row r="291" ht="12.75">
      <c r="C291" s="28"/>
    </row>
    <row r="292" ht="12.75">
      <c r="C292" s="28"/>
    </row>
    <row r="293" ht="12.75">
      <c r="C293" s="28"/>
    </row>
    <row r="294" ht="12.75">
      <c r="C294" s="28"/>
    </row>
    <row r="295" ht="12.75">
      <c r="C295" s="28"/>
    </row>
    <row r="296" ht="12.75">
      <c r="C296" s="28"/>
    </row>
    <row r="297" ht="12.75">
      <c r="C297" s="28"/>
    </row>
    <row r="298" ht="12.75">
      <c r="C298" s="28"/>
    </row>
    <row r="299" ht="12.75">
      <c r="C299" s="28"/>
    </row>
    <row r="300" ht="12.75">
      <c r="C300" s="28"/>
    </row>
    <row r="301" ht="12.75">
      <c r="C301" s="28"/>
    </row>
    <row r="302" ht="12.75">
      <c r="C302" s="28"/>
    </row>
    <row r="303" ht="12.75">
      <c r="C303" s="28"/>
    </row>
    <row r="304" ht="12.75">
      <c r="C304" s="28"/>
    </row>
    <row r="305" ht="12.75">
      <c r="C305" s="28"/>
    </row>
    <row r="306" ht="12.75">
      <c r="C306" s="28"/>
    </row>
    <row r="307" ht="12.75">
      <c r="C307" s="28"/>
    </row>
    <row r="308" ht="12.75">
      <c r="C308" s="28"/>
    </row>
    <row r="309" ht="12.75">
      <c r="C309" s="28"/>
    </row>
    <row r="310" ht="12.75">
      <c r="C310" s="28"/>
    </row>
    <row r="311" ht="12.75">
      <c r="C311" s="28"/>
    </row>
    <row r="312" ht="12.75">
      <c r="C312" s="28"/>
    </row>
    <row r="313" ht="12.75">
      <c r="C313" s="28"/>
    </row>
    <row r="314" ht="12.75">
      <c r="C314" s="28"/>
    </row>
    <row r="315" ht="12.75">
      <c r="C315" s="28"/>
    </row>
    <row r="316" ht="12.75">
      <c r="C316" s="28"/>
    </row>
    <row r="317" ht="12.75">
      <c r="C317" s="28"/>
    </row>
    <row r="318" ht="12.75">
      <c r="C318" s="28"/>
    </row>
    <row r="319" ht="12.75">
      <c r="C319" s="28"/>
    </row>
    <row r="320" ht="12.75">
      <c r="C320" s="28"/>
    </row>
    <row r="321" ht="12.75">
      <c r="C321" s="28"/>
    </row>
    <row r="322" ht="12.75">
      <c r="C322" s="28"/>
    </row>
    <row r="323" ht="12.75">
      <c r="C323" s="28"/>
    </row>
    <row r="324" ht="12.75">
      <c r="C324" s="28"/>
    </row>
    <row r="325" ht="12.75">
      <c r="C325" s="28"/>
    </row>
    <row r="326" ht="12.75">
      <c r="C326" s="28"/>
    </row>
    <row r="327" ht="12.75">
      <c r="C327" s="28"/>
    </row>
    <row r="328" ht="12.75">
      <c r="C328" s="28"/>
    </row>
    <row r="329" ht="12.75">
      <c r="C329" s="28"/>
    </row>
    <row r="330" ht="12.75">
      <c r="C330" s="28"/>
    </row>
    <row r="331" ht="12.75">
      <c r="C331" s="28"/>
    </row>
    <row r="332" ht="12.75">
      <c r="C332" s="28"/>
    </row>
    <row r="333" ht="12.75">
      <c r="C333" s="28"/>
    </row>
    <row r="334" ht="12.75">
      <c r="C334" s="28"/>
    </row>
    <row r="335" ht="12.75">
      <c r="C335" s="28"/>
    </row>
    <row r="336" ht="12.75">
      <c r="C336" s="28"/>
    </row>
    <row r="337" ht="12.75">
      <c r="C337" s="28"/>
    </row>
    <row r="338" ht="12.75">
      <c r="C338" s="28"/>
    </row>
    <row r="339" ht="12.75">
      <c r="C339" s="28"/>
    </row>
    <row r="340" ht="12.75">
      <c r="C340" s="28"/>
    </row>
  </sheetData>
  <sheetProtection sheet="1"/>
  <mergeCells count="28">
    <mergeCell ref="B2:D2"/>
    <mergeCell ref="B4:D4"/>
    <mergeCell ref="B5:D5"/>
    <mergeCell ref="B7:D7"/>
    <mergeCell ref="B8:D8"/>
    <mergeCell ref="B9:B12"/>
    <mergeCell ref="D13:E13"/>
    <mergeCell ref="B14:B29"/>
    <mergeCell ref="D30:E30"/>
    <mergeCell ref="B31:D31"/>
    <mergeCell ref="B35:D35"/>
    <mergeCell ref="B36:B75"/>
    <mergeCell ref="C36:C75"/>
    <mergeCell ref="B76:B110"/>
    <mergeCell ref="C76:C110"/>
    <mergeCell ref="B111:B122"/>
    <mergeCell ref="C111:C122"/>
    <mergeCell ref="B123:B134"/>
    <mergeCell ref="C123:C134"/>
    <mergeCell ref="B202:B212"/>
    <mergeCell ref="C202:C212"/>
    <mergeCell ref="B213:D213"/>
    <mergeCell ref="B135:B179"/>
    <mergeCell ref="C135:C179"/>
    <mergeCell ref="B180:B190"/>
    <mergeCell ref="C180:C190"/>
    <mergeCell ref="B191:B201"/>
    <mergeCell ref="C191:C201"/>
  </mergeCells>
  <printOptions/>
  <pageMargins left="0.2362204724409449" right="0.2362204724409449" top="0.83" bottom="0.5905511811023623" header="0.3937007874015748" footer="0.31496062992125984"/>
  <pageSetup blackAndWhite="1" horizontalDpi="600" verticalDpi="600" orientation="landscape" paperSize="9" scale="65" r:id="rId3"/>
  <headerFooter>
    <oddHeader>&amp;L&amp;36&amp;F&amp;C&amp;20&amp;P／&amp;N&amp;R&amp;20【&amp;A】</oddHeader>
    <oddFooter>&amp;L&amp;14&amp;F&amp;C&amp;14&amp;P／&amp;N&amp;R&amp;14【&amp;A】</oddFooter>
  </headerFooter>
  <colBreaks count="1" manualBreakCount="1">
    <brk id="21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AK34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K135" sqref="AK135:AK212"/>
    </sheetView>
  </sheetViews>
  <sheetFormatPr defaultColWidth="9.00390625" defaultRowHeight="15"/>
  <cols>
    <col min="1" max="1" width="1.8515625" style="6" customWidth="1"/>
    <col min="2" max="2" width="3.28125" style="7" customWidth="1"/>
    <col min="3" max="3" width="3.7109375" style="7" customWidth="1"/>
    <col min="4" max="4" width="17.7109375" style="6" customWidth="1"/>
    <col min="5" max="5" width="4.28125" style="6" customWidth="1"/>
    <col min="6" max="36" width="11.7109375" style="6" customWidth="1"/>
    <col min="37" max="37" width="14.140625" style="6" customWidth="1"/>
    <col min="38" max="16384" width="9.00390625" style="6" customWidth="1"/>
  </cols>
  <sheetData>
    <row r="1" ht="7.5" customHeight="1"/>
    <row r="2" spans="2:27" ht="22.5" customHeight="1">
      <c r="B2" s="94" t="s">
        <v>64</v>
      </c>
      <c r="C2" s="94"/>
      <c r="D2" s="94"/>
      <c r="E2" s="8"/>
      <c r="F2" s="66" t="s">
        <v>248</v>
      </c>
      <c r="G2" s="67">
        <f>'〇+6月'!AJ31</f>
        <v>0</v>
      </c>
      <c r="H2" s="49" t="str">
        <f>'項目入力（緑部分）'!H3</f>
        <v>○○銀行１</v>
      </c>
      <c r="I2" s="9"/>
      <c r="J2" s="49" t="str">
        <f>'項目入力（緑部分）'!H4</f>
        <v>○○銀行２</v>
      </c>
      <c r="K2" s="9"/>
      <c r="L2" s="49" t="str">
        <f>'項目入力（緑部分）'!H5</f>
        <v>○○銀行３</v>
      </c>
      <c r="M2" s="9"/>
      <c r="N2" s="49" t="str">
        <f>'項目入力（緑部分）'!H6</f>
        <v>○○銀行４</v>
      </c>
      <c r="O2" s="9"/>
      <c r="P2" s="58" t="str">
        <f>'項目入力（緑部分）'!H7</f>
        <v>○○銀行５</v>
      </c>
      <c r="Q2" s="57"/>
      <c r="R2" s="58" t="str">
        <f>'項目入力（緑部分）'!H8</f>
        <v>○○銀行６</v>
      </c>
      <c r="S2" s="59"/>
      <c r="T2" s="58" t="str">
        <f>'項目入力（緑部分）'!H9</f>
        <v>○○銀行７</v>
      </c>
      <c r="U2" s="59"/>
      <c r="V2" s="58" t="str">
        <f>'項目入力（緑部分）'!H10</f>
        <v>○○銀行８</v>
      </c>
      <c r="W2" s="59"/>
      <c r="X2" s="58" t="str">
        <f>'項目入力（緑部分）'!H11</f>
        <v>○○銀行９</v>
      </c>
      <c r="Y2" s="59"/>
      <c r="Z2" s="58" t="str">
        <f>'項目入力（緑部分）'!H12</f>
        <v>○○銀行１０</v>
      </c>
      <c r="AA2" s="59"/>
    </row>
    <row r="3" spans="2:15" s="10" customFormat="1" ht="3.75" customHeight="1">
      <c r="B3" s="11"/>
      <c r="C3" s="11"/>
      <c r="D3" s="11"/>
      <c r="E3" s="11"/>
      <c r="F3" s="11"/>
      <c r="G3" s="12"/>
      <c r="H3" s="11"/>
      <c r="I3" s="12"/>
      <c r="J3" s="11"/>
      <c r="K3" s="12"/>
      <c r="L3" s="11"/>
      <c r="M3" s="12"/>
      <c r="N3" s="11"/>
      <c r="O3" s="12"/>
    </row>
    <row r="4" spans="2:36" s="10" customFormat="1" ht="22.5" customHeight="1">
      <c r="B4" s="109" t="s">
        <v>68</v>
      </c>
      <c r="C4" s="109"/>
      <c r="D4" s="109"/>
      <c r="E4" s="35"/>
      <c r="F4" s="36">
        <f>F13</f>
        <v>0</v>
      </c>
      <c r="G4" s="36">
        <f aca="true" t="shared" si="0" ref="G4:AJ4">G13</f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6">
        <f t="shared" si="0"/>
        <v>0</v>
      </c>
      <c r="N4" s="36">
        <f t="shared" si="0"/>
        <v>0</v>
      </c>
      <c r="O4" s="36">
        <f t="shared" si="0"/>
        <v>0</v>
      </c>
      <c r="P4" s="36">
        <f t="shared" si="0"/>
        <v>0</v>
      </c>
      <c r="Q4" s="36">
        <f t="shared" si="0"/>
        <v>0</v>
      </c>
      <c r="R4" s="36">
        <f t="shared" si="0"/>
        <v>0</v>
      </c>
      <c r="S4" s="36">
        <f t="shared" si="0"/>
        <v>0</v>
      </c>
      <c r="T4" s="36">
        <f t="shared" si="0"/>
        <v>0</v>
      </c>
      <c r="U4" s="36">
        <f t="shared" si="0"/>
        <v>0</v>
      </c>
      <c r="V4" s="36">
        <f t="shared" si="0"/>
        <v>0</v>
      </c>
      <c r="W4" s="36">
        <f t="shared" si="0"/>
        <v>0</v>
      </c>
      <c r="X4" s="36">
        <f t="shared" si="0"/>
        <v>0</v>
      </c>
      <c r="Y4" s="36">
        <f t="shared" si="0"/>
        <v>0</v>
      </c>
      <c r="Z4" s="36">
        <f t="shared" si="0"/>
        <v>0</v>
      </c>
      <c r="AA4" s="36">
        <f t="shared" si="0"/>
        <v>0</v>
      </c>
      <c r="AB4" s="36">
        <f t="shared" si="0"/>
        <v>0</v>
      </c>
      <c r="AC4" s="36">
        <f t="shared" si="0"/>
        <v>0</v>
      </c>
      <c r="AD4" s="36">
        <f t="shared" si="0"/>
        <v>0</v>
      </c>
      <c r="AE4" s="36">
        <f t="shared" si="0"/>
        <v>0</v>
      </c>
      <c r="AF4" s="36">
        <f t="shared" si="0"/>
        <v>0</v>
      </c>
      <c r="AG4" s="36">
        <f t="shared" si="0"/>
        <v>0</v>
      </c>
      <c r="AH4" s="36">
        <f t="shared" si="0"/>
        <v>0</v>
      </c>
      <c r="AI4" s="36">
        <f t="shared" si="0"/>
        <v>0</v>
      </c>
      <c r="AJ4" s="36">
        <f t="shared" si="0"/>
        <v>0</v>
      </c>
    </row>
    <row r="5" spans="2:36" s="10" customFormat="1" ht="22.5" customHeight="1">
      <c r="B5" s="109" t="s">
        <v>41</v>
      </c>
      <c r="C5" s="109"/>
      <c r="D5" s="109"/>
      <c r="E5" s="35"/>
      <c r="F5" s="37">
        <f>-F30</f>
        <v>0</v>
      </c>
      <c r="G5" s="37">
        <f aca="true" t="shared" si="1" ref="G5:AJ5">-G30</f>
        <v>0</v>
      </c>
      <c r="H5" s="37">
        <f t="shared" si="1"/>
        <v>0</v>
      </c>
      <c r="I5" s="37">
        <f t="shared" si="1"/>
        <v>0</v>
      </c>
      <c r="J5" s="37">
        <f t="shared" si="1"/>
        <v>0</v>
      </c>
      <c r="K5" s="37">
        <f t="shared" si="1"/>
        <v>0</v>
      </c>
      <c r="L5" s="37">
        <f t="shared" si="1"/>
        <v>0</v>
      </c>
      <c r="M5" s="37">
        <f t="shared" si="1"/>
        <v>0</v>
      </c>
      <c r="N5" s="37">
        <f t="shared" si="1"/>
        <v>0</v>
      </c>
      <c r="O5" s="37">
        <f t="shared" si="1"/>
        <v>0</v>
      </c>
      <c r="P5" s="37">
        <f t="shared" si="1"/>
        <v>0</v>
      </c>
      <c r="Q5" s="37">
        <f t="shared" si="1"/>
        <v>0</v>
      </c>
      <c r="R5" s="37">
        <f t="shared" si="1"/>
        <v>0</v>
      </c>
      <c r="S5" s="37">
        <f t="shared" si="1"/>
        <v>0</v>
      </c>
      <c r="T5" s="37">
        <f t="shared" si="1"/>
        <v>0</v>
      </c>
      <c r="U5" s="37">
        <f t="shared" si="1"/>
        <v>0</v>
      </c>
      <c r="V5" s="37">
        <f t="shared" si="1"/>
        <v>0</v>
      </c>
      <c r="W5" s="37">
        <f t="shared" si="1"/>
        <v>0</v>
      </c>
      <c r="X5" s="37">
        <f t="shared" si="1"/>
        <v>0</v>
      </c>
      <c r="Y5" s="37">
        <f t="shared" si="1"/>
        <v>0</v>
      </c>
      <c r="Z5" s="37">
        <f t="shared" si="1"/>
        <v>0</v>
      </c>
      <c r="AA5" s="37">
        <f t="shared" si="1"/>
        <v>0</v>
      </c>
      <c r="AB5" s="37">
        <f t="shared" si="1"/>
        <v>0</v>
      </c>
      <c r="AC5" s="37">
        <f t="shared" si="1"/>
        <v>0</v>
      </c>
      <c r="AD5" s="37">
        <f t="shared" si="1"/>
        <v>0</v>
      </c>
      <c r="AE5" s="37">
        <f t="shared" si="1"/>
        <v>0</v>
      </c>
      <c r="AF5" s="37">
        <f t="shared" si="1"/>
        <v>0</v>
      </c>
      <c r="AG5" s="37">
        <f t="shared" si="1"/>
        <v>0</v>
      </c>
      <c r="AH5" s="37">
        <f t="shared" si="1"/>
        <v>0</v>
      </c>
      <c r="AI5" s="37">
        <f t="shared" si="1"/>
        <v>0</v>
      </c>
      <c r="AJ5" s="37">
        <f t="shared" si="1"/>
        <v>0</v>
      </c>
    </row>
    <row r="6" ht="3.75" customHeight="1"/>
    <row r="7" spans="2:37" ht="22.5" customHeight="1" thickBot="1">
      <c r="B7" s="104"/>
      <c r="C7" s="105"/>
      <c r="D7" s="106"/>
      <c r="E7" s="38"/>
      <c r="F7" s="39" t="s">
        <v>0</v>
      </c>
      <c r="G7" s="40" t="s">
        <v>1</v>
      </c>
      <c r="H7" s="40" t="s">
        <v>2</v>
      </c>
      <c r="I7" s="40" t="s">
        <v>3</v>
      </c>
      <c r="J7" s="40" t="s">
        <v>4</v>
      </c>
      <c r="K7" s="40" t="s">
        <v>5</v>
      </c>
      <c r="L7" s="40" t="s">
        <v>6</v>
      </c>
      <c r="M7" s="40" t="s">
        <v>7</v>
      </c>
      <c r="N7" s="40" t="s">
        <v>8</v>
      </c>
      <c r="O7" s="40" t="s">
        <v>9</v>
      </c>
      <c r="P7" s="40" t="s">
        <v>10</v>
      </c>
      <c r="Q7" s="40" t="s">
        <v>11</v>
      </c>
      <c r="R7" s="40" t="s">
        <v>12</v>
      </c>
      <c r="S7" s="40" t="s">
        <v>13</v>
      </c>
      <c r="T7" s="40" t="s">
        <v>14</v>
      </c>
      <c r="U7" s="40" t="s">
        <v>15</v>
      </c>
      <c r="V7" s="40" t="s">
        <v>16</v>
      </c>
      <c r="W7" s="40" t="s">
        <v>17</v>
      </c>
      <c r="X7" s="40" t="s">
        <v>18</v>
      </c>
      <c r="Y7" s="40" t="s">
        <v>19</v>
      </c>
      <c r="Z7" s="40" t="s">
        <v>20</v>
      </c>
      <c r="AA7" s="40" t="s">
        <v>21</v>
      </c>
      <c r="AB7" s="40" t="s">
        <v>22</v>
      </c>
      <c r="AC7" s="40" t="s">
        <v>23</v>
      </c>
      <c r="AD7" s="40" t="s">
        <v>24</v>
      </c>
      <c r="AE7" s="40" t="s">
        <v>25</v>
      </c>
      <c r="AF7" s="40" t="s">
        <v>26</v>
      </c>
      <c r="AG7" s="40" t="s">
        <v>27</v>
      </c>
      <c r="AH7" s="40" t="s">
        <v>28</v>
      </c>
      <c r="AI7" s="40" t="s">
        <v>29</v>
      </c>
      <c r="AJ7" s="40" t="s">
        <v>30</v>
      </c>
      <c r="AK7" s="40" t="s">
        <v>31</v>
      </c>
    </row>
    <row r="8" spans="2:37" ht="22.5" customHeight="1" thickBot="1">
      <c r="B8" s="110" t="s">
        <v>32</v>
      </c>
      <c r="C8" s="111"/>
      <c r="D8" s="112"/>
      <c r="E8" s="32"/>
      <c r="F8" s="32">
        <f>G2+I2+K2+M2+O2+Q2+S2+U2+W2+Y2+AA2</f>
        <v>0</v>
      </c>
      <c r="G8" s="33">
        <f>F31</f>
        <v>0</v>
      </c>
      <c r="H8" s="33">
        <f aca="true" t="shared" si="2" ref="H8:AJ8">G31</f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0</v>
      </c>
      <c r="Q8" s="33">
        <f t="shared" si="2"/>
        <v>0</v>
      </c>
      <c r="R8" s="33">
        <f t="shared" si="2"/>
        <v>0</v>
      </c>
      <c r="S8" s="33">
        <f t="shared" si="2"/>
        <v>0</v>
      </c>
      <c r="T8" s="33">
        <f t="shared" si="2"/>
        <v>0</v>
      </c>
      <c r="U8" s="33">
        <f t="shared" si="2"/>
        <v>0</v>
      </c>
      <c r="V8" s="33">
        <f t="shared" si="2"/>
        <v>0</v>
      </c>
      <c r="W8" s="33">
        <f t="shared" si="2"/>
        <v>0</v>
      </c>
      <c r="X8" s="33">
        <f t="shared" si="2"/>
        <v>0</v>
      </c>
      <c r="Y8" s="33">
        <f t="shared" si="2"/>
        <v>0</v>
      </c>
      <c r="Z8" s="33">
        <f t="shared" si="2"/>
        <v>0</v>
      </c>
      <c r="AA8" s="33">
        <f t="shared" si="2"/>
        <v>0</v>
      </c>
      <c r="AB8" s="33">
        <f t="shared" si="2"/>
        <v>0</v>
      </c>
      <c r="AC8" s="33">
        <f t="shared" si="2"/>
        <v>0</v>
      </c>
      <c r="AD8" s="33">
        <f t="shared" si="2"/>
        <v>0</v>
      </c>
      <c r="AE8" s="33">
        <f t="shared" si="2"/>
        <v>0</v>
      </c>
      <c r="AF8" s="33">
        <f t="shared" si="2"/>
        <v>0</v>
      </c>
      <c r="AG8" s="33">
        <f t="shared" si="2"/>
        <v>0</v>
      </c>
      <c r="AH8" s="33">
        <f t="shared" si="2"/>
        <v>0</v>
      </c>
      <c r="AI8" s="33">
        <f t="shared" si="2"/>
        <v>0</v>
      </c>
      <c r="AJ8" s="33">
        <f t="shared" si="2"/>
        <v>0</v>
      </c>
      <c r="AK8" s="34">
        <f>F8</f>
        <v>0</v>
      </c>
    </row>
    <row r="9" spans="2:37" ht="22.5" customHeight="1">
      <c r="B9" s="113" t="s">
        <v>43</v>
      </c>
      <c r="C9" s="45">
        <v>1</v>
      </c>
      <c r="D9" s="46" t="s">
        <v>33</v>
      </c>
      <c r="E9" s="46"/>
      <c r="F9" s="46">
        <f aca="true" t="shared" si="3" ref="F9:AJ9">SUM(F36:F75)</f>
        <v>0</v>
      </c>
      <c r="G9" s="46">
        <f t="shared" si="3"/>
        <v>0</v>
      </c>
      <c r="H9" s="46">
        <f t="shared" si="3"/>
        <v>0</v>
      </c>
      <c r="I9" s="46">
        <f t="shared" si="3"/>
        <v>0</v>
      </c>
      <c r="J9" s="46">
        <f t="shared" si="3"/>
        <v>0</v>
      </c>
      <c r="K9" s="46">
        <f t="shared" si="3"/>
        <v>0</v>
      </c>
      <c r="L9" s="46">
        <f t="shared" si="3"/>
        <v>0</v>
      </c>
      <c r="M9" s="46">
        <f t="shared" si="3"/>
        <v>0</v>
      </c>
      <c r="N9" s="46">
        <f t="shared" si="3"/>
        <v>0</v>
      </c>
      <c r="O9" s="46">
        <f t="shared" si="3"/>
        <v>0</v>
      </c>
      <c r="P9" s="46">
        <f t="shared" si="3"/>
        <v>0</v>
      </c>
      <c r="Q9" s="46">
        <f t="shared" si="3"/>
        <v>0</v>
      </c>
      <c r="R9" s="46">
        <f t="shared" si="3"/>
        <v>0</v>
      </c>
      <c r="S9" s="46">
        <f t="shared" si="3"/>
        <v>0</v>
      </c>
      <c r="T9" s="46">
        <f t="shared" si="3"/>
        <v>0</v>
      </c>
      <c r="U9" s="46">
        <f t="shared" si="3"/>
        <v>0</v>
      </c>
      <c r="V9" s="46">
        <f t="shared" si="3"/>
        <v>0</v>
      </c>
      <c r="W9" s="46">
        <f t="shared" si="3"/>
        <v>0</v>
      </c>
      <c r="X9" s="46">
        <f t="shared" si="3"/>
        <v>0</v>
      </c>
      <c r="Y9" s="46">
        <f t="shared" si="3"/>
        <v>0</v>
      </c>
      <c r="Z9" s="46">
        <f t="shared" si="3"/>
        <v>0</v>
      </c>
      <c r="AA9" s="46">
        <f t="shared" si="3"/>
        <v>0</v>
      </c>
      <c r="AB9" s="46">
        <f t="shared" si="3"/>
        <v>0</v>
      </c>
      <c r="AC9" s="46">
        <f t="shared" si="3"/>
        <v>0</v>
      </c>
      <c r="AD9" s="46">
        <f t="shared" si="3"/>
        <v>0</v>
      </c>
      <c r="AE9" s="46">
        <f t="shared" si="3"/>
        <v>0</v>
      </c>
      <c r="AF9" s="46">
        <f t="shared" si="3"/>
        <v>0</v>
      </c>
      <c r="AG9" s="46">
        <f t="shared" si="3"/>
        <v>0</v>
      </c>
      <c r="AH9" s="46">
        <f t="shared" si="3"/>
        <v>0</v>
      </c>
      <c r="AI9" s="46">
        <f t="shared" si="3"/>
        <v>0</v>
      </c>
      <c r="AJ9" s="46">
        <f t="shared" si="3"/>
        <v>0</v>
      </c>
      <c r="AK9" s="46">
        <f aca="true" t="shared" si="4" ref="AK9:AK29">SUM(F9:AJ9)</f>
        <v>0</v>
      </c>
    </row>
    <row r="10" spans="2:37" ht="22.5" customHeight="1">
      <c r="B10" s="114"/>
      <c r="C10" s="41">
        <v>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44">
        <f t="shared" si="4"/>
        <v>0</v>
      </c>
    </row>
    <row r="11" spans="2:37" ht="22.5" customHeight="1">
      <c r="B11" s="114"/>
      <c r="C11" s="41">
        <v>3</v>
      </c>
      <c r="D11" s="15" t="s">
        <v>243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44">
        <f t="shared" si="4"/>
        <v>0</v>
      </c>
    </row>
    <row r="12" spans="2:37" ht="22.5" customHeight="1">
      <c r="B12" s="115"/>
      <c r="C12" s="42">
        <v>4</v>
      </c>
      <c r="D12" s="17" t="s">
        <v>244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47">
        <f t="shared" si="4"/>
        <v>0</v>
      </c>
    </row>
    <row r="13" spans="2:37" ht="22.5" customHeight="1">
      <c r="B13" s="19"/>
      <c r="C13" s="20"/>
      <c r="D13" s="103" t="s">
        <v>40</v>
      </c>
      <c r="E13" s="103"/>
      <c r="F13" s="21">
        <f>SUM(F9:F12)</f>
        <v>0</v>
      </c>
      <c r="G13" s="22">
        <f aca="true" t="shared" si="5" ref="G13:AJ13">SUM(G9:G12)</f>
        <v>0</v>
      </c>
      <c r="H13" s="22">
        <f t="shared" si="5"/>
        <v>0</v>
      </c>
      <c r="I13" s="22">
        <f t="shared" si="5"/>
        <v>0</v>
      </c>
      <c r="J13" s="22">
        <f t="shared" si="5"/>
        <v>0</v>
      </c>
      <c r="K13" s="22">
        <f t="shared" si="5"/>
        <v>0</v>
      </c>
      <c r="L13" s="22">
        <f t="shared" si="5"/>
        <v>0</v>
      </c>
      <c r="M13" s="22">
        <f t="shared" si="5"/>
        <v>0</v>
      </c>
      <c r="N13" s="22">
        <f t="shared" si="5"/>
        <v>0</v>
      </c>
      <c r="O13" s="22">
        <f t="shared" si="5"/>
        <v>0</v>
      </c>
      <c r="P13" s="22">
        <f t="shared" si="5"/>
        <v>0</v>
      </c>
      <c r="Q13" s="22">
        <f t="shared" si="5"/>
        <v>0</v>
      </c>
      <c r="R13" s="22">
        <f t="shared" si="5"/>
        <v>0</v>
      </c>
      <c r="S13" s="22">
        <f t="shared" si="5"/>
        <v>0</v>
      </c>
      <c r="T13" s="22">
        <f t="shared" si="5"/>
        <v>0</v>
      </c>
      <c r="U13" s="22">
        <f t="shared" si="5"/>
        <v>0</v>
      </c>
      <c r="V13" s="22">
        <f t="shared" si="5"/>
        <v>0</v>
      </c>
      <c r="W13" s="22">
        <f t="shared" si="5"/>
        <v>0</v>
      </c>
      <c r="X13" s="22">
        <f t="shared" si="5"/>
        <v>0</v>
      </c>
      <c r="Y13" s="22">
        <f t="shared" si="5"/>
        <v>0</v>
      </c>
      <c r="Z13" s="22">
        <f t="shared" si="5"/>
        <v>0</v>
      </c>
      <c r="AA13" s="22">
        <f t="shared" si="5"/>
        <v>0</v>
      </c>
      <c r="AB13" s="22">
        <f t="shared" si="5"/>
        <v>0</v>
      </c>
      <c r="AC13" s="22">
        <f t="shared" si="5"/>
        <v>0</v>
      </c>
      <c r="AD13" s="22">
        <f t="shared" si="5"/>
        <v>0</v>
      </c>
      <c r="AE13" s="22">
        <f t="shared" si="5"/>
        <v>0</v>
      </c>
      <c r="AF13" s="22">
        <f t="shared" si="5"/>
        <v>0</v>
      </c>
      <c r="AG13" s="22">
        <f t="shared" si="5"/>
        <v>0</v>
      </c>
      <c r="AH13" s="22">
        <f t="shared" si="5"/>
        <v>0</v>
      </c>
      <c r="AI13" s="22">
        <f t="shared" si="5"/>
        <v>0</v>
      </c>
      <c r="AJ13" s="22">
        <f t="shared" si="5"/>
        <v>0</v>
      </c>
      <c r="AK13" s="13">
        <f t="shared" si="4"/>
        <v>0</v>
      </c>
    </row>
    <row r="14" spans="2:37" ht="22.5" customHeight="1">
      <c r="B14" s="116" t="s">
        <v>44</v>
      </c>
      <c r="C14" s="48">
        <v>5</v>
      </c>
      <c r="D14" s="43" t="s">
        <v>39</v>
      </c>
      <c r="E14" s="43"/>
      <c r="F14" s="43">
        <f>SUM(F76:F110)</f>
        <v>0</v>
      </c>
      <c r="G14" s="43">
        <f aca="true" t="shared" si="6" ref="G14:AJ14">SUM(G76:G110)</f>
        <v>0</v>
      </c>
      <c r="H14" s="43">
        <f t="shared" si="6"/>
        <v>0</v>
      </c>
      <c r="I14" s="43">
        <f t="shared" si="6"/>
        <v>0</v>
      </c>
      <c r="J14" s="43">
        <f t="shared" si="6"/>
        <v>0</v>
      </c>
      <c r="K14" s="43">
        <f t="shared" si="6"/>
        <v>0</v>
      </c>
      <c r="L14" s="43">
        <f t="shared" si="6"/>
        <v>0</v>
      </c>
      <c r="M14" s="43">
        <f t="shared" si="6"/>
        <v>0</v>
      </c>
      <c r="N14" s="43">
        <f t="shared" si="6"/>
        <v>0</v>
      </c>
      <c r="O14" s="43">
        <f t="shared" si="6"/>
        <v>0</v>
      </c>
      <c r="P14" s="43">
        <f t="shared" si="6"/>
        <v>0</v>
      </c>
      <c r="Q14" s="43">
        <f t="shared" si="6"/>
        <v>0</v>
      </c>
      <c r="R14" s="43">
        <f t="shared" si="6"/>
        <v>0</v>
      </c>
      <c r="S14" s="43">
        <f t="shared" si="6"/>
        <v>0</v>
      </c>
      <c r="T14" s="43">
        <f t="shared" si="6"/>
        <v>0</v>
      </c>
      <c r="U14" s="43">
        <f t="shared" si="6"/>
        <v>0</v>
      </c>
      <c r="V14" s="43">
        <f t="shared" si="6"/>
        <v>0</v>
      </c>
      <c r="W14" s="43">
        <f t="shared" si="6"/>
        <v>0</v>
      </c>
      <c r="X14" s="43">
        <f t="shared" si="6"/>
        <v>0</v>
      </c>
      <c r="Y14" s="43">
        <f t="shared" si="6"/>
        <v>0</v>
      </c>
      <c r="Z14" s="43">
        <f t="shared" si="6"/>
        <v>0</v>
      </c>
      <c r="AA14" s="43">
        <f t="shared" si="6"/>
        <v>0</v>
      </c>
      <c r="AB14" s="43">
        <f t="shared" si="6"/>
        <v>0</v>
      </c>
      <c r="AC14" s="43">
        <f t="shared" si="6"/>
        <v>0</v>
      </c>
      <c r="AD14" s="43">
        <f t="shared" si="6"/>
        <v>0</v>
      </c>
      <c r="AE14" s="43">
        <f t="shared" si="6"/>
        <v>0</v>
      </c>
      <c r="AF14" s="43">
        <f t="shared" si="6"/>
        <v>0</v>
      </c>
      <c r="AG14" s="43">
        <f t="shared" si="6"/>
        <v>0</v>
      </c>
      <c r="AH14" s="43">
        <f t="shared" si="6"/>
        <v>0</v>
      </c>
      <c r="AI14" s="43">
        <f t="shared" si="6"/>
        <v>0</v>
      </c>
      <c r="AJ14" s="43">
        <f t="shared" si="6"/>
        <v>0</v>
      </c>
      <c r="AK14" s="43">
        <f t="shared" si="4"/>
        <v>0</v>
      </c>
    </row>
    <row r="15" spans="2:37" ht="22.5" customHeight="1">
      <c r="B15" s="114"/>
      <c r="C15" s="41">
        <v>6</v>
      </c>
      <c r="D15" s="44" t="s">
        <v>34</v>
      </c>
      <c r="E15" s="44"/>
      <c r="F15" s="44">
        <f>SUM(F111:F122)</f>
        <v>0</v>
      </c>
      <c r="G15" s="44">
        <f aca="true" t="shared" si="7" ref="G15:AJ15">SUM(G111:G122)</f>
        <v>0</v>
      </c>
      <c r="H15" s="44">
        <f t="shared" si="7"/>
        <v>0</v>
      </c>
      <c r="I15" s="44">
        <f t="shared" si="7"/>
        <v>0</v>
      </c>
      <c r="J15" s="44">
        <f t="shared" si="7"/>
        <v>0</v>
      </c>
      <c r="K15" s="44">
        <f t="shared" si="7"/>
        <v>0</v>
      </c>
      <c r="L15" s="44">
        <f t="shared" si="7"/>
        <v>0</v>
      </c>
      <c r="M15" s="44">
        <f t="shared" si="7"/>
        <v>0</v>
      </c>
      <c r="N15" s="44">
        <f t="shared" si="7"/>
        <v>0</v>
      </c>
      <c r="O15" s="44">
        <f t="shared" si="7"/>
        <v>0</v>
      </c>
      <c r="P15" s="44">
        <f t="shared" si="7"/>
        <v>0</v>
      </c>
      <c r="Q15" s="44">
        <f t="shared" si="7"/>
        <v>0</v>
      </c>
      <c r="R15" s="44">
        <f t="shared" si="7"/>
        <v>0</v>
      </c>
      <c r="S15" s="44">
        <f t="shared" si="7"/>
        <v>0</v>
      </c>
      <c r="T15" s="44">
        <f t="shared" si="7"/>
        <v>0</v>
      </c>
      <c r="U15" s="44">
        <f t="shared" si="7"/>
        <v>0</v>
      </c>
      <c r="V15" s="44">
        <f t="shared" si="7"/>
        <v>0</v>
      </c>
      <c r="W15" s="44">
        <f t="shared" si="7"/>
        <v>0</v>
      </c>
      <c r="X15" s="44">
        <f t="shared" si="7"/>
        <v>0</v>
      </c>
      <c r="Y15" s="44">
        <f t="shared" si="7"/>
        <v>0</v>
      </c>
      <c r="Z15" s="44">
        <f t="shared" si="7"/>
        <v>0</v>
      </c>
      <c r="AA15" s="44">
        <f t="shared" si="7"/>
        <v>0</v>
      </c>
      <c r="AB15" s="44">
        <f t="shared" si="7"/>
        <v>0</v>
      </c>
      <c r="AC15" s="44">
        <f t="shared" si="7"/>
        <v>0</v>
      </c>
      <c r="AD15" s="44">
        <f t="shared" si="7"/>
        <v>0</v>
      </c>
      <c r="AE15" s="44">
        <f t="shared" si="7"/>
        <v>0</v>
      </c>
      <c r="AF15" s="44">
        <f t="shared" si="7"/>
        <v>0</v>
      </c>
      <c r="AG15" s="44">
        <f t="shared" si="7"/>
        <v>0</v>
      </c>
      <c r="AH15" s="44">
        <f t="shared" si="7"/>
        <v>0</v>
      </c>
      <c r="AI15" s="44">
        <f t="shared" si="7"/>
        <v>0</v>
      </c>
      <c r="AJ15" s="44">
        <f t="shared" si="7"/>
        <v>0</v>
      </c>
      <c r="AK15" s="44">
        <f t="shared" si="4"/>
        <v>0</v>
      </c>
    </row>
    <row r="16" spans="2:37" ht="22.5" customHeight="1">
      <c r="B16" s="114"/>
      <c r="C16" s="41">
        <v>7</v>
      </c>
      <c r="D16" s="44" t="s">
        <v>38</v>
      </c>
      <c r="E16" s="44"/>
      <c r="F16" s="44">
        <f>SUM(F123:F134)</f>
        <v>0</v>
      </c>
      <c r="G16" s="44">
        <f aca="true" t="shared" si="8" ref="G16:AJ16">SUM(G123:G134)</f>
        <v>0</v>
      </c>
      <c r="H16" s="44">
        <f t="shared" si="8"/>
        <v>0</v>
      </c>
      <c r="I16" s="44">
        <f t="shared" si="8"/>
        <v>0</v>
      </c>
      <c r="J16" s="44">
        <f t="shared" si="8"/>
        <v>0</v>
      </c>
      <c r="K16" s="44">
        <f t="shared" si="8"/>
        <v>0</v>
      </c>
      <c r="L16" s="44">
        <f t="shared" si="8"/>
        <v>0</v>
      </c>
      <c r="M16" s="44">
        <f t="shared" si="8"/>
        <v>0</v>
      </c>
      <c r="N16" s="44">
        <f t="shared" si="8"/>
        <v>0</v>
      </c>
      <c r="O16" s="44">
        <f t="shared" si="8"/>
        <v>0</v>
      </c>
      <c r="P16" s="44">
        <f t="shared" si="8"/>
        <v>0</v>
      </c>
      <c r="Q16" s="44">
        <f t="shared" si="8"/>
        <v>0</v>
      </c>
      <c r="R16" s="44">
        <f t="shared" si="8"/>
        <v>0</v>
      </c>
      <c r="S16" s="44">
        <f t="shared" si="8"/>
        <v>0</v>
      </c>
      <c r="T16" s="44">
        <f t="shared" si="8"/>
        <v>0</v>
      </c>
      <c r="U16" s="44">
        <f t="shared" si="8"/>
        <v>0</v>
      </c>
      <c r="V16" s="44">
        <f t="shared" si="8"/>
        <v>0</v>
      </c>
      <c r="W16" s="44">
        <f t="shared" si="8"/>
        <v>0</v>
      </c>
      <c r="X16" s="44">
        <f t="shared" si="8"/>
        <v>0</v>
      </c>
      <c r="Y16" s="44">
        <f t="shared" si="8"/>
        <v>0</v>
      </c>
      <c r="Z16" s="44">
        <f t="shared" si="8"/>
        <v>0</v>
      </c>
      <c r="AA16" s="44">
        <f t="shared" si="8"/>
        <v>0</v>
      </c>
      <c r="AB16" s="44">
        <f t="shared" si="8"/>
        <v>0</v>
      </c>
      <c r="AC16" s="44">
        <f t="shared" si="8"/>
        <v>0</v>
      </c>
      <c r="AD16" s="44">
        <f t="shared" si="8"/>
        <v>0</v>
      </c>
      <c r="AE16" s="44">
        <f t="shared" si="8"/>
        <v>0</v>
      </c>
      <c r="AF16" s="44">
        <f t="shared" si="8"/>
        <v>0</v>
      </c>
      <c r="AG16" s="44">
        <f t="shared" si="8"/>
        <v>0</v>
      </c>
      <c r="AH16" s="44">
        <f t="shared" si="8"/>
        <v>0</v>
      </c>
      <c r="AI16" s="44">
        <f t="shared" si="8"/>
        <v>0</v>
      </c>
      <c r="AJ16" s="44">
        <f t="shared" si="8"/>
        <v>0</v>
      </c>
      <c r="AK16" s="44">
        <f t="shared" si="4"/>
        <v>0</v>
      </c>
    </row>
    <row r="17" spans="2:37" ht="22.5" customHeight="1">
      <c r="B17" s="114"/>
      <c r="C17" s="41">
        <v>8</v>
      </c>
      <c r="D17" s="44" t="s">
        <v>37</v>
      </c>
      <c r="E17" s="44"/>
      <c r="F17" s="44">
        <f>SUM(F135:F179)</f>
        <v>0</v>
      </c>
      <c r="G17" s="44">
        <f aca="true" t="shared" si="9" ref="G17:AJ17">SUM(G135:G179)</f>
        <v>0</v>
      </c>
      <c r="H17" s="44">
        <f t="shared" si="9"/>
        <v>0</v>
      </c>
      <c r="I17" s="44">
        <f t="shared" si="9"/>
        <v>0</v>
      </c>
      <c r="J17" s="44">
        <f t="shared" si="9"/>
        <v>0</v>
      </c>
      <c r="K17" s="44">
        <f t="shared" si="9"/>
        <v>0</v>
      </c>
      <c r="L17" s="44">
        <f t="shared" si="9"/>
        <v>0</v>
      </c>
      <c r="M17" s="44">
        <f t="shared" si="9"/>
        <v>0</v>
      </c>
      <c r="N17" s="44">
        <f t="shared" si="9"/>
        <v>0</v>
      </c>
      <c r="O17" s="44">
        <f t="shared" si="9"/>
        <v>0</v>
      </c>
      <c r="P17" s="44">
        <f t="shared" si="9"/>
        <v>0</v>
      </c>
      <c r="Q17" s="44">
        <f t="shared" si="9"/>
        <v>0</v>
      </c>
      <c r="R17" s="44">
        <f t="shared" si="9"/>
        <v>0</v>
      </c>
      <c r="S17" s="44">
        <f t="shared" si="9"/>
        <v>0</v>
      </c>
      <c r="T17" s="44">
        <f t="shared" si="9"/>
        <v>0</v>
      </c>
      <c r="U17" s="44">
        <f t="shared" si="9"/>
        <v>0</v>
      </c>
      <c r="V17" s="44">
        <f t="shared" si="9"/>
        <v>0</v>
      </c>
      <c r="W17" s="44">
        <f t="shared" si="9"/>
        <v>0</v>
      </c>
      <c r="X17" s="44">
        <f t="shared" si="9"/>
        <v>0</v>
      </c>
      <c r="Y17" s="44">
        <f t="shared" si="9"/>
        <v>0</v>
      </c>
      <c r="Z17" s="44">
        <f t="shared" si="9"/>
        <v>0</v>
      </c>
      <c r="AA17" s="44">
        <f t="shared" si="9"/>
        <v>0</v>
      </c>
      <c r="AB17" s="44">
        <f t="shared" si="9"/>
        <v>0</v>
      </c>
      <c r="AC17" s="44">
        <f t="shared" si="9"/>
        <v>0</v>
      </c>
      <c r="AD17" s="44">
        <f t="shared" si="9"/>
        <v>0</v>
      </c>
      <c r="AE17" s="44">
        <f t="shared" si="9"/>
        <v>0</v>
      </c>
      <c r="AF17" s="44">
        <f t="shared" si="9"/>
        <v>0</v>
      </c>
      <c r="AG17" s="44">
        <f t="shared" si="9"/>
        <v>0</v>
      </c>
      <c r="AH17" s="44">
        <f t="shared" si="9"/>
        <v>0</v>
      </c>
      <c r="AI17" s="44">
        <f t="shared" si="9"/>
        <v>0</v>
      </c>
      <c r="AJ17" s="44">
        <f t="shared" si="9"/>
        <v>0</v>
      </c>
      <c r="AK17" s="44">
        <f t="shared" si="4"/>
        <v>0</v>
      </c>
    </row>
    <row r="18" spans="2:37" ht="22.5" customHeight="1">
      <c r="B18" s="114"/>
      <c r="C18" s="41">
        <v>9</v>
      </c>
      <c r="D18" s="44" t="s">
        <v>35</v>
      </c>
      <c r="E18" s="44"/>
      <c r="F18" s="44">
        <f>SUM(F180:F190)</f>
        <v>0</v>
      </c>
      <c r="G18" s="44">
        <f aca="true" t="shared" si="10" ref="G18:AJ18">SUM(G180:G190)</f>
        <v>0</v>
      </c>
      <c r="H18" s="44">
        <f t="shared" si="10"/>
        <v>0</v>
      </c>
      <c r="I18" s="44">
        <f t="shared" si="10"/>
        <v>0</v>
      </c>
      <c r="J18" s="44">
        <f t="shared" si="10"/>
        <v>0</v>
      </c>
      <c r="K18" s="44">
        <f t="shared" si="10"/>
        <v>0</v>
      </c>
      <c r="L18" s="44">
        <f t="shared" si="10"/>
        <v>0</v>
      </c>
      <c r="M18" s="44">
        <f t="shared" si="10"/>
        <v>0</v>
      </c>
      <c r="N18" s="44">
        <f t="shared" si="10"/>
        <v>0</v>
      </c>
      <c r="O18" s="44">
        <f t="shared" si="10"/>
        <v>0</v>
      </c>
      <c r="P18" s="44">
        <f t="shared" si="10"/>
        <v>0</v>
      </c>
      <c r="Q18" s="44">
        <f t="shared" si="10"/>
        <v>0</v>
      </c>
      <c r="R18" s="44">
        <f t="shared" si="10"/>
        <v>0</v>
      </c>
      <c r="S18" s="44">
        <f t="shared" si="10"/>
        <v>0</v>
      </c>
      <c r="T18" s="44">
        <f t="shared" si="10"/>
        <v>0</v>
      </c>
      <c r="U18" s="44">
        <f t="shared" si="10"/>
        <v>0</v>
      </c>
      <c r="V18" s="44">
        <f t="shared" si="10"/>
        <v>0</v>
      </c>
      <c r="W18" s="44">
        <f t="shared" si="10"/>
        <v>0</v>
      </c>
      <c r="X18" s="44">
        <f t="shared" si="10"/>
        <v>0</v>
      </c>
      <c r="Y18" s="44">
        <f t="shared" si="10"/>
        <v>0</v>
      </c>
      <c r="Z18" s="44">
        <f t="shared" si="10"/>
        <v>0</v>
      </c>
      <c r="AA18" s="44">
        <f t="shared" si="10"/>
        <v>0</v>
      </c>
      <c r="AB18" s="44">
        <f t="shared" si="10"/>
        <v>0</v>
      </c>
      <c r="AC18" s="44">
        <f t="shared" si="10"/>
        <v>0</v>
      </c>
      <c r="AD18" s="44">
        <f t="shared" si="10"/>
        <v>0</v>
      </c>
      <c r="AE18" s="44">
        <f t="shared" si="10"/>
        <v>0</v>
      </c>
      <c r="AF18" s="44">
        <f t="shared" si="10"/>
        <v>0</v>
      </c>
      <c r="AG18" s="44">
        <f t="shared" si="10"/>
        <v>0</v>
      </c>
      <c r="AH18" s="44">
        <f t="shared" si="10"/>
        <v>0</v>
      </c>
      <c r="AI18" s="44">
        <f t="shared" si="10"/>
        <v>0</v>
      </c>
      <c r="AJ18" s="44">
        <f t="shared" si="10"/>
        <v>0</v>
      </c>
      <c r="AK18" s="44">
        <f t="shared" si="4"/>
        <v>0</v>
      </c>
    </row>
    <row r="19" spans="2:37" ht="22.5" customHeight="1">
      <c r="B19" s="114"/>
      <c r="C19" s="41">
        <v>10</v>
      </c>
      <c r="D19" s="44" t="s">
        <v>36</v>
      </c>
      <c r="E19" s="44"/>
      <c r="F19" s="44">
        <f>SUM(F191:F201)</f>
        <v>0</v>
      </c>
      <c r="G19" s="44">
        <f aca="true" t="shared" si="11" ref="G19:AJ19">SUM(G191:G201)</f>
        <v>0</v>
      </c>
      <c r="H19" s="44">
        <f t="shared" si="11"/>
        <v>0</v>
      </c>
      <c r="I19" s="44">
        <f t="shared" si="11"/>
        <v>0</v>
      </c>
      <c r="J19" s="44">
        <f t="shared" si="11"/>
        <v>0</v>
      </c>
      <c r="K19" s="44">
        <f t="shared" si="11"/>
        <v>0</v>
      </c>
      <c r="L19" s="44">
        <f t="shared" si="11"/>
        <v>0</v>
      </c>
      <c r="M19" s="44">
        <f t="shared" si="11"/>
        <v>0</v>
      </c>
      <c r="N19" s="44">
        <f t="shared" si="11"/>
        <v>0</v>
      </c>
      <c r="O19" s="44">
        <f t="shared" si="11"/>
        <v>0</v>
      </c>
      <c r="P19" s="44">
        <f t="shared" si="11"/>
        <v>0</v>
      </c>
      <c r="Q19" s="44">
        <f t="shared" si="11"/>
        <v>0</v>
      </c>
      <c r="R19" s="44">
        <f t="shared" si="11"/>
        <v>0</v>
      </c>
      <c r="S19" s="44">
        <f t="shared" si="11"/>
        <v>0</v>
      </c>
      <c r="T19" s="44">
        <f t="shared" si="11"/>
        <v>0</v>
      </c>
      <c r="U19" s="44">
        <f t="shared" si="11"/>
        <v>0</v>
      </c>
      <c r="V19" s="44">
        <f t="shared" si="11"/>
        <v>0</v>
      </c>
      <c r="W19" s="44">
        <f t="shared" si="11"/>
        <v>0</v>
      </c>
      <c r="X19" s="44">
        <f t="shared" si="11"/>
        <v>0</v>
      </c>
      <c r="Y19" s="44">
        <f t="shared" si="11"/>
        <v>0</v>
      </c>
      <c r="Z19" s="44">
        <f t="shared" si="11"/>
        <v>0</v>
      </c>
      <c r="AA19" s="44">
        <f t="shared" si="11"/>
        <v>0</v>
      </c>
      <c r="AB19" s="44">
        <f t="shared" si="11"/>
        <v>0</v>
      </c>
      <c r="AC19" s="44">
        <f t="shared" si="11"/>
        <v>0</v>
      </c>
      <c r="AD19" s="44">
        <f t="shared" si="11"/>
        <v>0</v>
      </c>
      <c r="AE19" s="44">
        <f t="shared" si="11"/>
        <v>0</v>
      </c>
      <c r="AF19" s="44">
        <f t="shared" si="11"/>
        <v>0</v>
      </c>
      <c r="AG19" s="44">
        <f t="shared" si="11"/>
        <v>0</v>
      </c>
      <c r="AH19" s="44">
        <f t="shared" si="11"/>
        <v>0</v>
      </c>
      <c r="AI19" s="44">
        <f t="shared" si="11"/>
        <v>0</v>
      </c>
      <c r="AJ19" s="44">
        <f t="shared" si="11"/>
        <v>0</v>
      </c>
      <c r="AK19" s="44">
        <f t="shared" si="4"/>
        <v>0</v>
      </c>
    </row>
    <row r="20" spans="2:37" ht="22.5" customHeight="1">
      <c r="B20" s="114"/>
      <c r="C20" s="41">
        <v>11</v>
      </c>
      <c r="D20" s="44" t="s">
        <v>57</v>
      </c>
      <c r="E20" s="44"/>
      <c r="F20" s="44">
        <f>SUM(F202:F212)</f>
        <v>0</v>
      </c>
      <c r="G20" s="44">
        <f aca="true" t="shared" si="12" ref="G20:AJ20">SUM(G202:G212)</f>
        <v>0</v>
      </c>
      <c r="H20" s="44">
        <f>SUM(H202:H212)</f>
        <v>0</v>
      </c>
      <c r="I20" s="44">
        <f t="shared" si="12"/>
        <v>0</v>
      </c>
      <c r="J20" s="44">
        <f t="shared" si="12"/>
        <v>0</v>
      </c>
      <c r="K20" s="44">
        <f t="shared" si="12"/>
        <v>0</v>
      </c>
      <c r="L20" s="44">
        <f t="shared" si="12"/>
        <v>0</v>
      </c>
      <c r="M20" s="44">
        <f t="shared" si="12"/>
        <v>0</v>
      </c>
      <c r="N20" s="44">
        <f t="shared" si="12"/>
        <v>0</v>
      </c>
      <c r="O20" s="44">
        <f t="shared" si="12"/>
        <v>0</v>
      </c>
      <c r="P20" s="44">
        <f t="shared" si="12"/>
        <v>0</v>
      </c>
      <c r="Q20" s="44">
        <f t="shared" si="12"/>
        <v>0</v>
      </c>
      <c r="R20" s="44">
        <f t="shared" si="12"/>
        <v>0</v>
      </c>
      <c r="S20" s="44">
        <f t="shared" si="12"/>
        <v>0</v>
      </c>
      <c r="T20" s="44">
        <f t="shared" si="12"/>
        <v>0</v>
      </c>
      <c r="U20" s="44">
        <f t="shared" si="12"/>
        <v>0</v>
      </c>
      <c r="V20" s="44">
        <f t="shared" si="12"/>
        <v>0</v>
      </c>
      <c r="W20" s="44">
        <f t="shared" si="12"/>
        <v>0</v>
      </c>
      <c r="X20" s="44">
        <f t="shared" si="12"/>
        <v>0</v>
      </c>
      <c r="Y20" s="44">
        <f t="shared" si="12"/>
        <v>0</v>
      </c>
      <c r="Z20" s="44">
        <f t="shared" si="12"/>
        <v>0</v>
      </c>
      <c r="AA20" s="44">
        <f t="shared" si="12"/>
        <v>0</v>
      </c>
      <c r="AB20" s="44">
        <f t="shared" si="12"/>
        <v>0</v>
      </c>
      <c r="AC20" s="44">
        <f t="shared" si="12"/>
        <v>0</v>
      </c>
      <c r="AD20" s="44">
        <f t="shared" si="12"/>
        <v>0</v>
      </c>
      <c r="AE20" s="44">
        <f t="shared" si="12"/>
        <v>0</v>
      </c>
      <c r="AF20" s="44">
        <f t="shared" si="12"/>
        <v>0</v>
      </c>
      <c r="AG20" s="44">
        <f t="shared" si="12"/>
        <v>0</v>
      </c>
      <c r="AH20" s="44">
        <f t="shared" si="12"/>
        <v>0</v>
      </c>
      <c r="AI20" s="44">
        <f t="shared" si="12"/>
        <v>0</v>
      </c>
      <c r="AJ20" s="44">
        <f t="shared" si="12"/>
        <v>0</v>
      </c>
      <c r="AK20" s="44">
        <f t="shared" si="4"/>
        <v>0</v>
      </c>
    </row>
    <row r="21" spans="2:37" ht="22.5" customHeight="1">
      <c r="B21" s="114"/>
      <c r="C21" s="41">
        <v>12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44">
        <f t="shared" si="4"/>
        <v>0</v>
      </c>
    </row>
    <row r="22" spans="2:37" ht="22.5" customHeight="1">
      <c r="B22" s="114"/>
      <c r="C22" s="41">
        <v>13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44">
        <f t="shared" si="4"/>
        <v>0</v>
      </c>
    </row>
    <row r="23" spans="2:37" ht="22.5" customHeight="1">
      <c r="B23" s="114"/>
      <c r="C23" s="41">
        <v>14</v>
      </c>
      <c r="D23" s="24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44">
        <f t="shared" si="4"/>
        <v>0</v>
      </c>
    </row>
    <row r="24" spans="2:37" ht="22.5" customHeight="1">
      <c r="B24" s="114"/>
      <c r="C24" s="41">
        <v>15</v>
      </c>
      <c r="D24" s="2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44">
        <f t="shared" si="4"/>
        <v>0</v>
      </c>
    </row>
    <row r="25" spans="2:37" ht="22.5" customHeight="1">
      <c r="B25" s="114"/>
      <c r="C25" s="41">
        <v>16</v>
      </c>
      <c r="D25" s="2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44">
        <f t="shared" si="4"/>
        <v>0</v>
      </c>
    </row>
    <row r="26" spans="2:37" ht="22.5" customHeight="1">
      <c r="B26" s="114"/>
      <c r="C26" s="41">
        <v>17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44">
        <f t="shared" si="4"/>
        <v>0</v>
      </c>
    </row>
    <row r="27" spans="2:37" ht="22.5" customHeight="1">
      <c r="B27" s="114"/>
      <c r="C27" s="41">
        <v>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44">
        <f t="shared" si="4"/>
        <v>0</v>
      </c>
    </row>
    <row r="28" spans="2:37" ht="22.5" customHeight="1">
      <c r="B28" s="115"/>
      <c r="C28" s="41">
        <v>19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44">
        <f>SUM(F28:AJ28)</f>
        <v>0</v>
      </c>
    </row>
    <row r="29" spans="2:37" ht="22.5" customHeight="1">
      <c r="B29" s="115"/>
      <c r="C29" s="41">
        <v>20</v>
      </c>
      <c r="D29" s="17"/>
      <c r="E29" s="17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17"/>
      <c r="AK29" s="47">
        <f t="shared" si="4"/>
        <v>0</v>
      </c>
    </row>
    <row r="30" spans="2:37" ht="22.5" customHeight="1" thickBot="1">
      <c r="B30" s="29"/>
      <c r="C30" s="30"/>
      <c r="D30" s="117" t="s">
        <v>41</v>
      </c>
      <c r="E30" s="117"/>
      <c r="F30" s="31">
        <f>SUM(F14:F29)</f>
        <v>0</v>
      </c>
      <c r="G30" s="31">
        <f aca="true" t="shared" si="13" ref="G30:AJ30">SUM(G14:G29)</f>
        <v>0</v>
      </c>
      <c r="H30" s="31">
        <f t="shared" si="13"/>
        <v>0</v>
      </c>
      <c r="I30" s="31">
        <f t="shared" si="13"/>
        <v>0</v>
      </c>
      <c r="J30" s="31">
        <f t="shared" si="13"/>
        <v>0</v>
      </c>
      <c r="K30" s="31">
        <f t="shared" si="13"/>
        <v>0</v>
      </c>
      <c r="L30" s="31">
        <f t="shared" si="13"/>
        <v>0</v>
      </c>
      <c r="M30" s="31">
        <f t="shared" si="13"/>
        <v>0</v>
      </c>
      <c r="N30" s="31">
        <f t="shared" si="13"/>
        <v>0</v>
      </c>
      <c r="O30" s="31">
        <f t="shared" si="13"/>
        <v>0</v>
      </c>
      <c r="P30" s="31">
        <f t="shared" si="13"/>
        <v>0</v>
      </c>
      <c r="Q30" s="31">
        <f t="shared" si="13"/>
        <v>0</v>
      </c>
      <c r="R30" s="31">
        <f t="shared" si="13"/>
        <v>0</v>
      </c>
      <c r="S30" s="31">
        <f t="shared" si="13"/>
        <v>0</v>
      </c>
      <c r="T30" s="31">
        <f t="shared" si="13"/>
        <v>0</v>
      </c>
      <c r="U30" s="31">
        <f t="shared" si="13"/>
        <v>0</v>
      </c>
      <c r="V30" s="31">
        <f t="shared" si="13"/>
        <v>0</v>
      </c>
      <c r="W30" s="31">
        <f t="shared" si="13"/>
        <v>0</v>
      </c>
      <c r="X30" s="31">
        <f t="shared" si="13"/>
        <v>0</v>
      </c>
      <c r="Y30" s="31">
        <f t="shared" si="13"/>
        <v>0</v>
      </c>
      <c r="Z30" s="31">
        <f t="shared" si="13"/>
        <v>0</v>
      </c>
      <c r="AA30" s="31">
        <f t="shared" si="13"/>
        <v>0</v>
      </c>
      <c r="AB30" s="31">
        <f t="shared" si="13"/>
        <v>0</v>
      </c>
      <c r="AC30" s="31">
        <f t="shared" si="13"/>
        <v>0</v>
      </c>
      <c r="AD30" s="31">
        <f t="shared" si="13"/>
        <v>0</v>
      </c>
      <c r="AE30" s="31">
        <f t="shared" si="13"/>
        <v>0</v>
      </c>
      <c r="AF30" s="31">
        <f t="shared" si="13"/>
        <v>0</v>
      </c>
      <c r="AG30" s="31">
        <f t="shared" si="13"/>
        <v>0</v>
      </c>
      <c r="AH30" s="31">
        <f t="shared" si="13"/>
        <v>0</v>
      </c>
      <c r="AI30" s="31">
        <f t="shared" si="13"/>
        <v>0</v>
      </c>
      <c r="AJ30" s="31">
        <f t="shared" si="13"/>
        <v>0</v>
      </c>
      <c r="AK30" s="31">
        <f>SUM(F30:AJ30)</f>
        <v>0</v>
      </c>
    </row>
    <row r="31" spans="2:37" ht="22.5" customHeight="1" thickBot="1">
      <c r="B31" s="110" t="s">
        <v>42</v>
      </c>
      <c r="C31" s="111"/>
      <c r="D31" s="111"/>
      <c r="E31" s="32"/>
      <c r="F31" s="33">
        <f>F8+F13-F30</f>
        <v>0</v>
      </c>
      <c r="G31" s="33">
        <f aca="true" t="shared" si="14" ref="G31:AJ31">G8+G13-G30</f>
        <v>0</v>
      </c>
      <c r="H31" s="33">
        <f t="shared" si="14"/>
        <v>0</v>
      </c>
      <c r="I31" s="33">
        <f t="shared" si="14"/>
        <v>0</v>
      </c>
      <c r="J31" s="33">
        <f t="shared" si="14"/>
        <v>0</v>
      </c>
      <c r="K31" s="33">
        <f t="shared" si="14"/>
        <v>0</v>
      </c>
      <c r="L31" s="33">
        <f t="shared" si="14"/>
        <v>0</v>
      </c>
      <c r="M31" s="33">
        <f t="shared" si="14"/>
        <v>0</v>
      </c>
      <c r="N31" s="33">
        <f t="shared" si="14"/>
        <v>0</v>
      </c>
      <c r="O31" s="33">
        <f t="shared" si="14"/>
        <v>0</v>
      </c>
      <c r="P31" s="33">
        <f t="shared" si="14"/>
        <v>0</v>
      </c>
      <c r="Q31" s="33">
        <f t="shared" si="14"/>
        <v>0</v>
      </c>
      <c r="R31" s="33">
        <f t="shared" si="14"/>
        <v>0</v>
      </c>
      <c r="S31" s="33">
        <f t="shared" si="14"/>
        <v>0</v>
      </c>
      <c r="T31" s="33">
        <f t="shared" si="14"/>
        <v>0</v>
      </c>
      <c r="U31" s="33">
        <f t="shared" si="14"/>
        <v>0</v>
      </c>
      <c r="V31" s="33">
        <f t="shared" si="14"/>
        <v>0</v>
      </c>
      <c r="W31" s="33">
        <f t="shared" si="14"/>
        <v>0</v>
      </c>
      <c r="X31" s="33">
        <f t="shared" si="14"/>
        <v>0</v>
      </c>
      <c r="Y31" s="33">
        <f t="shared" si="14"/>
        <v>0</v>
      </c>
      <c r="Z31" s="33">
        <f t="shared" si="14"/>
        <v>0</v>
      </c>
      <c r="AA31" s="33">
        <f t="shared" si="14"/>
        <v>0</v>
      </c>
      <c r="AB31" s="33">
        <f t="shared" si="14"/>
        <v>0</v>
      </c>
      <c r="AC31" s="33">
        <f t="shared" si="14"/>
        <v>0</v>
      </c>
      <c r="AD31" s="33">
        <f t="shared" si="14"/>
        <v>0</v>
      </c>
      <c r="AE31" s="33">
        <f t="shared" si="14"/>
        <v>0</v>
      </c>
      <c r="AF31" s="33">
        <f t="shared" si="14"/>
        <v>0</v>
      </c>
      <c r="AG31" s="33">
        <f t="shared" si="14"/>
        <v>0</v>
      </c>
      <c r="AH31" s="33">
        <f t="shared" si="14"/>
        <v>0</v>
      </c>
      <c r="AI31" s="33">
        <f t="shared" si="14"/>
        <v>0</v>
      </c>
      <c r="AJ31" s="33">
        <f t="shared" si="14"/>
        <v>0</v>
      </c>
      <c r="AK31" s="34">
        <f>AJ31</f>
        <v>0</v>
      </c>
    </row>
    <row r="32" spans="2:37" s="10" customFormat="1" ht="3.75" customHeight="1">
      <c r="B32" s="11"/>
      <c r="C32" s="11"/>
      <c r="D32" s="11"/>
      <c r="E32" s="11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</row>
    <row r="33" spans="16:37" s="10" customFormat="1" ht="4.5" customHeight="1"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</row>
    <row r="34" spans="16:37" s="10" customFormat="1" ht="4.5" customHeight="1"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2:37" s="10" customFormat="1" ht="23.25" customHeight="1">
      <c r="B35" s="104"/>
      <c r="C35" s="105"/>
      <c r="D35" s="106"/>
      <c r="E35" s="38"/>
      <c r="F35" s="39" t="s">
        <v>0</v>
      </c>
      <c r="G35" s="40" t="s">
        <v>1</v>
      </c>
      <c r="H35" s="40" t="s">
        <v>2</v>
      </c>
      <c r="I35" s="40" t="s">
        <v>3</v>
      </c>
      <c r="J35" s="40" t="s">
        <v>4</v>
      </c>
      <c r="K35" s="40" t="s">
        <v>5</v>
      </c>
      <c r="L35" s="40" t="s">
        <v>6</v>
      </c>
      <c r="M35" s="40" t="s">
        <v>7</v>
      </c>
      <c r="N35" s="40" t="s">
        <v>8</v>
      </c>
      <c r="O35" s="40" t="s">
        <v>9</v>
      </c>
      <c r="P35" s="40" t="s">
        <v>10</v>
      </c>
      <c r="Q35" s="40" t="s">
        <v>11</v>
      </c>
      <c r="R35" s="40" t="s">
        <v>12</v>
      </c>
      <c r="S35" s="40" t="s">
        <v>13</v>
      </c>
      <c r="T35" s="40" t="s">
        <v>14</v>
      </c>
      <c r="U35" s="40" t="s">
        <v>15</v>
      </c>
      <c r="V35" s="40" t="s">
        <v>16</v>
      </c>
      <c r="W35" s="40" t="s">
        <v>17</v>
      </c>
      <c r="X35" s="40" t="s">
        <v>18</v>
      </c>
      <c r="Y35" s="40" t="s">
        <v>19</v>
      </c>
      <c r="Z35" s="40" t="s">
        <v>20</v>
      </c>
      <c r="AA35" s="40" t="s">
        <v>21</v>
      </c>
      <c r="AB35" s="40" t="s">
        <v>22</v>
      </c>
      <c r="AC35" s="40" t="s">
        <v>23</v>
      </c>
      <c r="AD35" s="40" t="s">
        <v>24</v>
      </c>
      <c r="AE35" s="40" t="s">
        <v>25</v>
      </c>
      <c r="AF35" s="40" t="s">
        <v>26</v>
      </c>
      <c r="AG35" s="40" t="s">
        <v>27</v>
      </c>
      <c r="AH35" s="40" t="s">
        <v>28</v>
      </c>
      <c r="AI35" s="40" t="s">
        <v>29</v>
      </c>
      <c r="AJ35" s="40" t="s">
        <v>30</v>
      </c>
      <c r="AK35" s="40" t="s">
        <v>31</v>
      </c>
    </row>
    <row r="36" spans="2:37" ht="13.5" customHeight="1">
      <c r="B36" s="98">
        <v>1</v>
      </c>
      <c r="C36" s="95" t="s">
        <v>45</v>
      </c>
      <c r="D36" s="60" t="str">
        <f>'項目入力（緑部分）'!D3</f>
        <v>得意先１</v>
      </c>
      <c r="E36" s="63">
        <f>'項目入力（緑部分）'!E3</f>
        <v>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14">
        <f>SUM(F36:AJ36)</f>
        <v>0</v>
      </c>
    </row>
    <row r="37" spans="2:37" ht="12.75">
      <c r="B37" s="99"/>
      <c r="C37" s="96"/>
      <c r="D37" s="61" t="str">
        <f>'項目入力（緑部分）'!D4</f>
        <v>得意先２</v>
      </c>
      <c r="E37" s="64">
        <f>'項目入力（緑部分）'!E4</f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6">
        <f aca="true" t="shared" si="15" ref="AK37:AK166">SUM(F37:AJ37)</f>
        <v>0</v>
      </c>
    </row>
    <row r="38" spans="2:37" ht="12.75">
      <c r="B38" s="99"/>
      <c r="C38" s="96"/>
      <c r="D38" s="61" t="str">
        <f>'項目入力（緑部分）'!D5</f>
        <v>得意先３</v>
      </c>
      <c r="E38" s="64">
        <f>'項目入力（緑部分）'!E5</f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6">
        <f t="shared" si="15"/>
        <v>0</v>
      </c>
    </row>
    <row r="39" spans="2:37" ht="12.75">
      <c r="B39" s="99"/>
      <c r="C39" s="96"/>
      <c r="D39" s="61" t="str">
        <f>'項目入力（緑部分）'!D6</f>
        <v>得意先４</v>
      </c>
      <c r="E39" s="64">
        <f>'項目入力（緑部分）'!E6</f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6">
        <f t="shared" si="15"/>
        <v>0</v>
      </c>
    </row>
    <row r="40" spans="2:37" ht="12.75">
      <c r="B40" s="99"/>
      <c r="C40" s="96"/>
      <c r="D40" s="61" t="str">
        <f>'項目入力（緑部分）'!D7</f>
        <v>得意先５</v>
      </c>
      <c r="E40" s="64">
        <f>'項目入力（緑部分）'!E7</f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6">
        <f t="shared" si="15"/>
        <v>0</v>
      </c>
    </row>
    <row r="41" spans="2:37" ht="12.75">
      <c r="B41" s="99"/>
      <c r="C41" s="96"/>
      <c r="D41" s="61" t="str">
        <f>'項目入力（緑部分）'!D8</f>
        <v>得意先６</v>
      </c>
      <c r="E41" s="64">
        <f>'項目入力（緑部分）'!E8</f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6">
        <f t="shared" si="15"/>
        <v>0</v>
      </c>
    </row>
    <row r="42" spans="2:37" ht="12.75">
      <c r="B42" s="99"/>
      <c r="C42" s="96"/>
      <c r="D42" s="61" t="str">
        <f>'項目入力（緑部分）'!D9</f>
        <v>得意先７</v>
      </c>
      <c r="E42" s="64">
        <f>'項目入力（緑部分）'!E9</f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6">
        <f t="shared" si="15"/>
        <v>0</v>
      </c>
    </row>
    <row r="43" spans="2:37" ht="12.75">
      <c r="B43" s="99"/>
      <c r="C43" s="96"/>
      <c r="D43" s="61" t="str">
        <f>'項目入力（緑部分）'!D10</f>
        <v>得意先８</v>
      </c>
      <c r="E43" s="64">
        <f>'項目入力（緑部分）'!E10</f>
        <v>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6">
        <f t="shared" si="15"/>
        <v>0</v>
      </c>
    </row>
    <row r="44" spans="2:37" ht="12.75">
      <c r="B44" s="99"/>
      <c r="C44" s="96"/>
      <c r="D44" s="61" t="str">
        <f>'項目入力（緑部分）'!D11</f>
        <v>得意先９</v>
      </c>
      <c r="E44" s="64">
        <f>'項目入力（緑部分）'!E11</f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>
        <f t="shared" si="15"/>
        <v>0</v>
      </c>
    </row>
    <row r="45" spans="2:37" ht="12.75">
      <c r="B45" s="99"/>
      <c r="C45" s="96"/>
      <c r="D45" s="61" t="str">
        <f>'項目入力（緑部分）'!D12</f>
        <v>得意先１０</v>
      </c>
      <c r="E45" s="64">
        <f>'項目入力（緑部分）'!E12</f>
        <v>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6">
        <f t="shared" si="15"/>
        <v>0</v>
      </c>
    </row>
    <row r="46" spans="2:37" ht="12.75">
      <c r="B46" s="99"/>
      <c r="C46" s="96"/>
      <c r="D46" s="61" t="str">
        <f>'項目入力（緑部分）'!D13</f>
        <v>得意先１１</v>
      </c>
      <c r="E46" s="64">
        <f>'項目入力（緑部分）'!E13</f>
        <v>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6">
        <f t="shared" si="15"/>
        <v>0</v>
      </c>
    </row>
    <row r="47" spans="2:37" ht="12.75">
      <c r="B47" s="99"/>
      <c r="C47" s="96"/>
      <c r="D47" s="61" t="str">
        <f>'項目入力（緑部分）'!D14</f>
        <v>得意先１２</v>
      </c>
      <c r="E47" s="64">
        <f>'項目入力（緑部分）'!E14</f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6">
        <f t="shared" si="15"/>
        <v>0</v>
      </c>
    </row>
    <row r="48" spans="2:37" ht="12.75">
      <c r="B48" s="99"/>
      <c r="C48" s="96"/>
      <c r="D48" s="61" t="str">
        <f>'項目入力（緑部分）'!D15</f>
        <v>得意先１３</v>
      </c>
      <c r="E48" s="64">
        <f>'項目入力（緑部分）'!E15</f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6">
        <f t="shared" si="15"/>
        <v>0</v>
      </c>
    </row>
    <row r="49" spans="2:37" ht="12.75">
      <c r="B49" s="99"/>
      <c r="C49" s="96"/>
      <c r="D49" s="61" t="str">
        <f>'項目入力（緑部分）'!D16</f>
        <v>得意先１４</v>
      </c>
      <c r="E49" s="64">
        <f>'項目入力（緑部分）'!E16</f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6">
        <f t="shared" si="15"/>
        <v>0</v>
      </c>
    </row>
    <row r="50" spans="2:37" ht="12.75">
      <c r="B50" s="99"/>
      <c r="C50" s="96"/>
      <c r="D50" s="61" t="str">
        <f>'項目入力（緑部分）'!D17</f>
        <v>得意先１５</v>
      </c>
      <c r="E50" s="64">
        <f>'項目入力（緑部分）'!E17</f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6">
        <f t="shared" si="15"/>
        <v>0</v>
      </c>
    </row>
    <row r="51" spans="2:37" ht="12.75">
      <c r="B51" s="99"/>
      <c r="C51" s="96"/>
      <c r="D51" s="61" t="str">
        <f>'項目入力（緑部分）'!D18</f>
        <v>得意先１６</v>
      </c>
      <c r="E51" s="64">
        <f>'項目入力（緑部分）'!E18</f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6">
        <f t="shared" si="15"/>
        <v>0</v>
      </c>
    </row>
    <row r="52" spans="2:37" ht="12.75">
      <c r="B52" s="99"/>
      <c r="C52" s="96"/>
      <c r="D52" s="61" t="str">
        <f>'項目入力（緑部分）'!D19</f>
        <v>得意先１７</v>
      </c>
      <c r="E52" s="64">
        <f>'項目入力（緑部分）'!E19</f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6">
        <f t="shared" si="15"/>
        <v>0</v>
      </c>
    </row>
    <row r="53" spans="2:37" ht="12.75">
      <c r="B53" s="99"/>
      <c r="C53" s="96"/>
      <c r="D53" s="61" t="str">
        <f>'項目入力（緑部分）'!D20</f>
        <v>得意先１８</v>
      </c>
      <c r="E53" s="64">
        <f>'項目入力（緑部分）'!E20</f>
        <v>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6">
        <f t="shared" si="15"/>
        <v>0</v>
      </c>
    </row>
    <row r="54" spans="2:37" ht="12.75">
      <c r="B54" s="99"/>
      <c r="C54" s="96"/>
      <c r="D54" s="61" t="str">
        <f>'項目入力（緑部分）'!D21</f>
        <v>得意先１９</v>
      </c>
      <c r="E54" s="64">
        <f>'項目入力（緑部分）'!E21</f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6">
        <f t="shared" si="15"/>
        <v>0</v>
      </c>
    </row>
    <row r="55" spans="2:37" ht="12.75">
      <c r="B55" s="99"/>
      <c r="C55" s="96"/>
      <c r="D55" s="61" t="str">
        <f>'項目入力（緑部分）'!D22</f>
        <v>得意先２０</v>
      </c>
      <c r="E55" s="64">
        <f>'項目入力（緑部分）'!E22</f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6">
        <f t="shared" si="15"/>
        <v>0</v>
      </c>
    </row>
    <row r="56" spans="2:37" ht="12.75">
      <c r="B56" s="99"/>
      <c r="C56" s="96"/>
      <c r="D56" s="61" t="str">
        <f>'項目入力（緑部分）'!D23</f>
        <v>得意先２１</v>
      </c>
      <c r="E56" s="64">
        <f>'項目入力（緑部分）'!E23</f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6">
        <f t="shared" si="15"/>
        <v>0</v>
      </c>
    </row>
    <row r="57" spans="2:37" ht="12.75">
      <c r="B57" s="99"/>
      <c r="C57" s="96"/>
      <c r="D57" s="61" t="str">
        <f>'項目入力（緑部分）'!D24</f>
        <v>得意先２２</v>
      </c>
      <c r="E57" s="64">
        <f>'項目入力（緑部分）'!E24</f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6">
        <f t="shared" si="15"/>
        <v>0</v>
      </c>
    </row>
    <row r="58" spans="2:37" ht="12.75">
      <c r="B58" s="99"/>
      <c r="C58" s="96"/>
      <c r="D58" s="61" t="str">
        <f>'項目入力（緑部分）'!D25</f>
        <v>得意先２３</v>
      </c>
      <c r="E58" s="64">
        <f>'項目入力（緑部分）'!E25</f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6">
        <f t="shared" si="15"/>
        <v>0</v>
      </c>
    </row>
    <row r="59" spans="2:37" ht="12.75">
      <c r="B59" s="99"/>
      <c r="C59" s="96"/>
      <c r="D59" s="61" t="str">
        <f>'項目入力（緑部分）'!D26</f>
        <v>得意先２４</v>
      </c>
      <c r="E59" s="64">
        <f>'項目入力（緑部分）'!E26</f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6">
        <f t="shared" si="15"/>
        <v>0</v>
      </c>
    </row>
    <row r="60" spans="2:37" ht="12.75">
      <c r="B60" s="99"/>
      <c r="C60" s="96"/>
      <c r="D60" s="61" t="str">
        <f>'項目入力（緑部分）'!D27</f>
        <v>得意先２５</v>
      </c>
      <c r="E60" s="64">
        <f>'項目入力（緑部分）'!E27</f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6">
        <f t="shared" si="15"/>
        <v>0</v>
      </c>
    </row>
    <row r="61" spans="2:37" ht="12.75">
      <c r="B61" s="99"/>
      <c r="C61" s="96"/>
      <c r="D61" s="61" t="str">
        <f>'項目入力（緑部分）'!D28</f>
        <v>得意先２６</v>
      </c>
      <c r="E61" s="64">
        <f>'項目入力（緑部分）'!E28</f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6">
        <f t="shared" si="15"/>
        <v>0</v>
      </c>
    </row>
    <row r="62" spans="2:37" ht="12.75">
      <c r="B62" s="99"/>
      <c r="C62" s="96"/>
      <c r="D62" s="61" t="str">
        <f>'項目入力（緑部分）'!D29</f>
        <v>得意先２７</v>
      </c>
      <c r="E62" s="64">
        <f>'項目入力（緑部分）'!E29</f>
        <v>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6">
        <f t="shared" si="15"/>
        <v>0</v>
      </c>
    </row>
    <row r="63" spans="2:37" ht="12.75">
      <c r="B63" s="99"/>
      <c r="C63" s="96"/>
      <c r="D63" s="61" t="str">
        <f>'項目入力（緑部分）'!D30</f>
        <v>得意先２８</v>
      </c>
      <c r="E63" s="64">
        <f>'項目入力（緑部分）'!E30</f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6">
        <f t="shared" si="15"/>
        <v>0</v>
      </c>
    </row>
    <row r="64" spans="2:37" ht="12.75">
      <c r="B64" s="99"/>
      <c r="C64" s="96"/>
      <c r="D64" s="61" t="str">
        <f>'項目入力（緑部分）'!D31</f>
        <v>得意先２９</v>
      </c>
      <c r="E64" s="64">
        <f>'項目入力（緑部分）'!E31</f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6">
        <f t="shared" si="15"/>
        <v>0</v>
      </c>
    </row>
    <row r="65" spans="2:37" ht="12.75">
      <c r="B65" s="99"/>
      <c r="C65" s="96"/>
      <c r="D65" s="61" t="str">
        <f>'項目入力（緑部分）'!D32</f>
        <v>得意先３０</v>
      </c>
      <c r="E65" s="64">
        <f>'項目入力（緑部分）'!E32</f>
        <v>0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6">
        <f t="shared" si="15"/>
        <v>0</v>
      </c>
    </row>
    <row r="66" spans="2:37" ht="12.75">
      <c r="B66" s="99"/>
      <c r="C66" s="96"/>
      <c r="D66" s="61" t="str">
        <f>'項目入力（緑部分）'!D33</f>
        <v>得意先３１</v>
      </c>
      <c r="E66" s="64">
        <f>'項目入力（緑部分）'!E33</f>
        <v>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6">
        <f t="shared" si="15"/>
        <v>0</v>
      </c>
    </row>
    <row r="67" spans="2:37" ht="12.75">
      <c r="B67" s="99"/>
      <c r="C67" s="96"/>
      <c r="D67" s="61" t="str">
        <f>'項目入力（緑部分）'!D34</f>
        <v>得意先３２</v>
      </c>
      <c r="E67" s="64">
        <f>'項目入力（緑部分）'!E34</f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6">
        <f t="shared" si="15"/>
        <v>0</v>
      </c>
    </row>
    <row r="68" spans="2:37" ht="12.75">
      <c r="B68" s="99"/>
      <c r="C68" s="96"/>
      <c r="D68" s="61" t="str">
        <f>'項目入力（緑部分）'!D35</f>
        <v>得意先３３</v>
      </c>
      <c r="E68" s="64">
        <f>'項目入力（緑部分）'!E35</f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6">
        <f t="shared" si="15"/>
        <v>0</v>
      </c>
    </row>
    <row r="69" spans="2:37" ht="12.75">
      <c r="B69" s="99"/>
      <c r="C69" s="96"/>
      <c r="D69" s="61" t="str">
        <f>'項目入力（緑部分）'!D36</f>
        <v>得意先３４</v>
      </c>
      <c r="E69" s="64">
        <f>'項目入力（緑部分）'!E36</f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6">
        <f t="shared" si="15"/>
        <v>0</v>
      </c>
    </row>
    <row r="70" spans="2:37" ht="12.75">
      <c r="B70" s="99"/>
      <c r="C70" s="96"/>
      <c r="D70" s="61" t="str">
        <f>'項目入力（緑部分）'!D37</f>
        <v>得意先３５</v>
      </c>
      <c r="E70" s="64">
        <f>'項目入力（緑部分）'!E37</f>
        <v>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6">
        <f t="shared" si="15"/>
        <v>0</v>
      </c>
    </row>
    <row r="71" spans="2:37" ht="12.75">
      <c r="B71" s="99"/>
      <c r="C71" s="96"/>
      <c r="D71" s="61" t="str">
        <f>'項目入力（緑部分）'!D38</f>
        <v>得意先３６</v>
      </c>
      <c r="E71" s="64">
        <f>'項目入力（緑部分）'!E38</f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6">
        <f t="shared" si="15"/>
        <v>0</v>
      </c>
    </row>
    <row r="72" spans="2:37" ht="12.75">
      <c r="B72" s="99"/>
      <c r="C72" s="96"/>
      <c r="D72" s="61" t="str">
        <f>'項目入力（緑部分）'!D39</f>
        <v>得意先３７</v>
      </c>
      <c r="E72" s="64">
        <f>'項目入力（緑部分）'!E39</f>
        <v>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6">
        <f t="shared" si="15"/>
        <v>0</v>
      </c>
    </row>
    <row r="73" spans="2:37" ht="12.75">
      <c r="B73" s="99"/>
      <c r="C73" s="96"/>
      <c r="D73" s="61" t="str">
        <f>'項目入力（緑部分）'!D40</f>
        <v>得意先３８</v>
      </c>
      <c r="E73" s="64">
        <f>'項目入力（緑部分）'!E40</f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6">
        <f t="shared" si="15"/>
        <v>0</v>
      </c>
    </row>
    <row r="74" spans="2:37" ht="12.75">
      <c r="B74" s="99"/>
      <c r="C74" s="96"/>
      <c r="D74" s="61" t="str">
        <f>'項目入力（緑部分）'!D41</f>
        <v>得意先３９</v>
      </c>
      <c r="E74" s="64">
        <f>'項目入力（緑部分）'!E41</f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6">
        <f t="shared" si="15"/>
        <v>0</v>
      </c>
    </row>
    <row r="75" spans="2:37" ht="12.75">
      <c r="B75" s="99"/>
      <c r="C75" s="96"/>
      <c r="D75" s="62" t="str">
        <f>'項目入力（緑部分）'!D42</f>
        <v>得意先４０</v>
      </c>
      <c r="E75" s="65">
        <f>'項目入力（緑部分）'!E42</f>
        <v>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6">
        <f t="shared" si="15"/>
        <v>0</v>
      </c>
    </row>
    <row r="76" spans="2:37" ht="12.75">
      <c r="B76" s="98">
        <v>5</v>
      </c>
      <c r="C76" s="95" t="s">
        <v>46</v>
      </c>
      <c r="D76" s="60" t="str">
        <f>'項目入力（緑部分）'!D43</f>
        <v>材料・外注先１</v>
      </c>
      <c r="E76" s="63">
        <f>'項目入力（緑部分）'!E43</f>
        <v>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14">
        <f t="shared" si="15"/>
        <v>0</v>
      </c>
    </row>
    <row r="77" spans="2:37" ht="12.75">
      <c r="B77" s="99"/>
      <c r="C77" s="96"/>
      <c r="D77" s="61" t="str">
        <f>'項目入力（緑部分）'!D44</f>
        <v>材料・外注先２</v>
      </c>
      <c r="E77" s="64">
        <f>'項目入力（緑部分）'!E44</f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6">
        <f t="shared" si="15"/>
        <v>0</v>
      </c>
    </row>
    <row r="78" spans="2:37" ht="12.75">
      <c r="B78" s="99"/>
      <c r="C78" s="96"/>
      <c r="D78" s="61" t="str">
        <f>'項目入力（緑部分）'!D45</f>
        <v>材料・外注先３</v>
      </c>
      <c r="E78" s="64">
        <f>'項目入力（緑部分）'!E45</f>
        <v>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6">
        <f t="shared" si="15"/>
        <v>0</v>
      </c>
    </row>
    <row r="79" spans="2:37" ht="12.75">
      <c r="B79" s="99"/>
      <c r="C79" s="96"/>
      <c r="D79" s="61" t="str">
        <f>'項目入力（緑部分）'!D46</f>
        <v>材料・外注先４</v>
      </c>
      <c r="E79" s="64">
        <f>'項目入力（緑部分）'!E46</f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6">
        <f t="shared" si="15"/>
        <v>0</v>
      </c>
    </row>
    <row r="80" spans="2:37" ht="12.75">
      <c r="B80" s="99"/>
      <c r="C80" s="96"/>
      <c r="D80" s="61" t="str">
        <f>'項目入力（緑部分）'!D47</f>
        <v>材料・外注先５</v>
      </c>
      <c r="E80" s="64">
        <f>'項目入力（緑部分）'!E47</f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6">
        <f t="shared" si="15"/>
        <v>0</v>
      </c>
    </row>
    <row r="81" spans="2:37" ht="12.75">
      <c r="B81" s="99"/>
      <c r="C81" s="96"/>
      <c r="D81" s="61" t="str">
        <f>'項目入力（緑部分）'!D48</f>
        <v>材料・外注先６</v>
      </c>
      <c r="E81" s="64">
        <f>'項目入力（緑部分）'!E48</f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6">
        <f t="shared" si="15"/>
        <v>0</v>
      </c>
    </row>
    <row r="82" spans="2:37" ht="12.75">
      <c r="B82" s="99"/>
      <c r="C82" s="96"/>
      <c r="D82" s="61" t="str">
        <f>'項目入力（緑部分）'!D49</f>
        <v>材料・外注先７</v>
      </c>
      <c r="E82" s="64">
        <f>'項目入力（緑部分）'!E49</f>
        <v>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6">
        <f t="shared" si="15"/>
        <v>0</v>
      </c>
    </row>
    <row r="83" spans="2:37" ht="12.75">
      <c r="B83" s="99"/>
      <c r="C83" s="96"/>
      <c r="D83" s="61" t="str">
        <f>'項目入力（緑部分）'!D50</f>
        <v>材料・外注先８</v>
      </c>
      <c r="E83" s="64">
        <f>'項目入力（緑部分）'!E50</f>
        <v>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6">
        <f t="shared" si="15"/>
        <v>0</v>
      </c>
    </row>
    <row r="84" spans="2:37" ht="12.75">
      <c r="B84" s="99"/>
      <c r="C84" s="96"/>
      <c r="D84" s="61" t="str">
        <f>'項目入力（緑部分）'!D51</f>
        <v>材料・外注先９</v>
      </c>
      <c r="E84" s="64">
        <f>'項目入力（緑部分）'!E51</f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6">
        <f t="shared" si="15"/>
        <v>0</v>
      </c>
    </row>
    <row r="85" spans="2:37" ht="12.75">
      <c r="B85" s="99"/>
      <c r="C85" s="96"/>
      <c r="D85" s="61" t="str">
        <f>'項目入力（緑部分）'!D52</f>
        <v>材料・外注先１０</v>
      </c>
      <c r="E85" s="64">
        <f>'項目入力（緑部分）'!E52</f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6">
        <f t="shared" si="15"/>
        <v>0</v>
      </c>
    </row>
    <row r="86" spans="2:37" ht="12.75">
      <c r="B86" s="99"/>
      <c r="C86" s="96"/>
      <c r="D86" s="61" t="str">
        <f>'項目入力（緑部分）'!D53</f>
        <v>材料・外注先１１</v>
      </c>
      <c r="E86" s="64">
        <f>'項目入力（緑部分）'!E53</f>
        <v>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6">
        <f t="shared" si="15"/>
        <v>0</v>
      </c>
    </row>
    <row r="87" spans="2:37" ht="12.75">
      <c r="B87" s="99"/>
      <c r="C87" s="96"/>
      <c r="D87" s="61" t="str">
        <f>'項目入力（緑部分）'!D54</f>
        <v>材料・外注先１２</v>
      </c>
      <c r="E87" s="64">
        <f>'項目入力（緑部分）'!E54</f>
        <v>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6">
        <f t="shared" si="15"/>
        <v>0</v>
      </c>
    </row>
    <row r="88" spans="2:37" ht="12.75">
      <c r="B88" s="99"/>
      <c r="C88" s="96"/>
      <c r="D88" s="61" t="str">
        <f>'項目入力（緑部分）'!D55</f>
        <v>材料・外注先１３</v>
      </c>
      <c r="E88" s="64">
        <f>'項目入力（緑部分）'!E55</f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6">
        <f t="shared" si="15"/>
        <v>0</v>
      </c>
    </row>
    <row r="89" spans="2:37" ht="12.75">
      <c r="B89" s="99"/>
      <c r="C89" s="96"/>
      <c r="D89" s="61" t="str">
        <f>'項目入力（緑部分）'!D56</f>
        <v>材料・外注先１４</v>
      </c>
      <c r="E89" s="64">
        <f>'項目入力（緑部分）'!E56</f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6">
        <f t="shared" si="15"/>
        <v>0</v>
      </c>
    </row>
    <row r="90" spans="2:37" ht="12.75">
      <c r="B90" s="99"/>
      <c r="C90" s="96"/>
      <c r="D90" s="61" t="str">
        <f>'項目入力（緑部分）'!D57</f>
        <v>材料・外注先１５</v>
      </c>
      <c r="E90" s="64">
        <f>'項目入力（緑部分）'!E57</f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6">
        <f t="shared" si="15"/>
        <v>0</v>
      </c>
    </row>
    <row r="91" spans="2:37" ht="12.75">
      <c r="B91" s="99"/>
      <c r="C91" s="96"/>
      <c r="D91" s="61" t="str">
        <f>'項目入力（緑部分）'!D58</f>
        <v>材料・外注先１６</v>
      </c>
      <c r="E91" s="64">
        <f>'項目入力（緑部分）'!E58</f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6">
        <f t="shared" si="15"/>
        <v>0</v>
      </c>
    </row>
    <row r="92" spans="2:37" ht="12.75">
      <c r="B92" s="99"/>
      <c r="C92" s="96"/>
      <c r="D92" s="61" t="str">
        <f>'項目入力（緑部分）'!D59</f>
        <v>材料・外注先１７</v>
      </c>
      <c r="E92" s="64">
        <f>'項目入力（緑部分）'!E59</f>
        <v>0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6">
        <f t="shared" si="15"/>
        <v>0</v>
      </c>
    </row>
    <row r="93" spans="2:37" ht="12.75">
      <c r="B93" s="99"/>
      <c r="C93" s="96"/>
      <c r="D93" s="61" t="str">
        <f>'項目入力（緑部分）'!D60</f>
        <v>材料・外注先１８</v>
      </c>
      <c r="E93" s="64">
        <f>'項目入力（緑部分）'!E60</f>
        <v>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6">
        <f t="shared" si="15"/>
        <v>0</v>
      </c>
    </row>
    <row r="94" spans="2:37" ht="12.75">
      <c r="B94" s="99"/>
      <c r="C94" s="96"/>
      <c r="D94" s="61" t="str">
        <f>'項目入力（緑部分）'!D61</f>
        <v>材料・外注先１９</v>
      </c>
      <c r="E94" s="64">
        <f>'項目入力（緑部分）'!E61</f>
        <v>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6">
        <f t="shared" si="15"/>
        <v>0</v>
      </c>
    </row>
    <row r="95" spans="2:37" ht="12.75">
      <c r="B95" s="99"/>
      <c r="C95" s="96"/>
      <c r="D95" s="61" t="str">
        <f>'項目入力（緑部分）'!D62</f>
        <v>材料・外注先２０</v>
      </c>
      <c r="E95" s="64">
        <f>'項目入力（緑部分）'!E62</f>
        <v>0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6">
        <f t="shared" si="15"/>
        <v>0</v>
      </c>
    </row>
    <row r="96" spans="2:37" ht="12.75">
      <c r="B96" s="99"/>
      <c r="C96" s="96"/>
      <c r="D96" s="61" t="str">
        <f>'項目入力（緑部分）'!D63</f>
        <v>材料・外注先２１</v>
      </c>
      <c r="E96" s="64">
        <f>'項目入力（緑部分）'!E63</f>
        <v>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6">
        <f t="shared" si="15"/>
        <v>0</v>
      </c>
    </row>
    <row r="97" spans="2:37" ht="12.75">
      <c r="B97" s="99"/>
      <c r="C97" s="96"/>
      <c r="D97" s="61" t="str">
        <f>'項目入力（緑部分）'!D64</f>
        <v>材料・外注先２２</v>
      </c>
      <c r="E97" s="64">
        <f>'項目入力（緑部分）'!E64</f>
        <v>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6">
        <f t="shared" si="15"/>
        <v>0</v>
      </c>
    </row>
    <row r="98" spans="2:37" ht="12.75">
      <c r="B98" s="99"/>
      <c r="C98" s="96"/>
      <c r="D98" s="61" t="str">
        <f>'項目入力（緑部分）'!D65</f>
        <v>材料・外注先２３</v>
      </c>
      <c r="E98" s="64">
        <f>'項目入力（緑部分）'!E65</f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6">
        <f t="shared" si="15"/>
        <v>0</v>
      </c>
    </row>
    <row r="99" spans="2:37" ht="12.75">
      <c r="B99" s="99"/>
      <c r="C99" s="96"/>
      <c r="D99" s="61" t="str">
        <f>'項目入力（緑部分）'!D66</f>
        <v>材料・外注先２４</v>
      </c>
      <c r="E99" s="64">
        <f>'項目入力（緑部分）'!E66</f>
        <v>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6">
        <f t="shared" si="15"/>
        <v>0</v>
      </c>
    </row>
    <row r="100" spans="2:37" ht="12.75">
      <c r="B100" s="99"/>
      <c r="C100" s="96"/>
      <c r="D100" s="61" t="str">
        <f>'項目入力（緑部分）'!D67</f>
        <v>材料・外注先２５</v>
      </c>
      <c r="E100" s="64">
        <f>'項目入力（緑部分）'!E67</f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6">
        <f t="shared" si="15"/>
        <v>0</v>
      </c>
    </row>
    <row r="101" spans="2:37" ht="12.75">
      <c r="B101" s="99"/>
      <c r="C101" s="96"/>
      <c r="D101" s="61" t="str">
        <f>'項目入力（緑部分）'!D68</f>
        <v>材料・外注先２６</v>
      </c>
      <c r="E101" s="64">
        <f>'項目入力（緑部分）'!E68</f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6">
        <f t="shared" si="15"/>
        <v>0</v>
      </c>
    </row>
    <row r="102" spans="2:37" ht="12.75">
      <c r="B102" s="99"/>
      <c r="C102" s="96"/>
      <c r="D102" s="61" t="str">
        <f>'項目入力（緑部分）'!D69</f>
        <v>材料・外注先２７</v>
      </c>
      <c r="E102" s="64">
        <f>'項目入力（緑部分）'!E69</f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6">
        <f t="shared" si="15"/>
        <v>0</v>
      </c>
    </row>
    <row r="103" spans="2:37" ht="12.75">
      <c r="B103" s="99"/>
      <c r="C103" s="96"/>
      <c r="D103" s="61" t="str">
        <f>'項目入力（緑部分）'!D70</f>
        <v>材料・外注先２８</v>
      </c>
      <c r="E103" s="64">
        <f>'項目入力（緑部分）'!E70</f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6">
        <f t="shared" si="15"/>
        <v>0</v>
      </c>
    </row>
    <row r="104" spans="2:37" ht="12.75">
      <c r="B104" s="99"/>
      <c r="C104" s="96"/>
      <c r="D104" s="61" t="str">
        <f>'項目入力（緑部分）'!D71</f>
        <v>材料・外注先２９</v>
      </c>
      <c r="E104" s="64">
        <f>'項目入力（緑部分）'!E71</f>
        <v>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6">
        <f t="shared" si="15"/>
        <v>0</v>
      </c>
    </row>
    <row r="105" spans="2:37" ht="12.75">
      <c r="B105" s="99"/>
      <c r="C105" s="96"/>
      <c r="D105" s="61" t="str">
        <f>'項目入力（緑部分）'!D72</f>
        <v>材料・外注先３０</v>
      </c>
      <c r="E105" s="64">
        <f>'項目入力（緑部分）'!E72</f>
        <v>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6">
        <f t="shared" si="15"/>
        <v>0</v>
      </c>
    </row>
    <row r="106" spans="2:37" ht="12.75">
      <c r="B106" s="99"/>
      <c r="C106" s="96"/>
      <c r="D106" s="61" t="str">
        <f>'項目入力（緑部分）'!D73</f>
        <v>材料・外注先３１</v>
      </c>
      <c r="E106" s="64">
        <f>'項目入力（緑部分）'!E73</f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6">
        <f t="shared" si="15"/>
        <v>0</v>
      </c>
    </row>
    <row r="107" spans="2:37" ht="12.75">
      <c r="B107" s="99"/>
      <c r="C107" s="96"/>
      <c r="D107" s="61" t="str">
        <f>'項目入力（緑部分）'!D74</f>
        <v>材料・外注先３２</v>
      </c>
      <c r="E107" s="64">
        <f>'項目入力（緑部分）'!E74</f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6">
        <f t="shared" si="15"/>
        <v>0</v>
      </c>
    </row>
    <row r="108" spans="2:37" ht="12.75">
      <c r="B108" s="99"/>
      <c r="C108" s="96"/>
      <c r="D108" s="61" t="str">
        <f>'項目入力（緑部分）'!D75</f>
        <v>材料・外注先３３</v>
      </c>
      <c r="E108" s="64">
        <f>'項目入力（緑部分）'!E75</f>
        <v>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6">
        <f>SUM(F108:AJ108)</f>
        <v>0</v>
      </c>
    </row>
    <row r="109" spans="2:37" ht="12.75">
      <c r="B109" s="99"/>
      <c r="C109" s="96"/>
      <c r="D109" s="61" t="str">
        <f>'項目入力（緑部分）'!D76</f>
        <v>材料・外注先３４</v>
      </c>
      <c r="E109" s="64">
        <f>'項目入力（緑部分）'!E76</f>
        <v>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6">
        <f aca="true" t="shared" si="16" ref="AK109:AK129">SUM(F109:AJ109)</f>
        <v>0</v>
      </c>
    </row>
    <row r="110" spans="2:37" ht="12.75">
      <c r="B110" s="100"/>
      <c r="C110" s="97"/>
      <c r="D110" s="62" t="str">
        <f>'項目入力（緑部分）'!D77</f>
        <v>材料・外注先３５</v>
      </c>
      <c r="E110" s="65">
        <f>'項目入力（緑部分）'!E77</f>
        <v>0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8">
        <f t="shared" si="16"/>
        <v>0</v>
      </c>
    </row>
    <row r="111" spans="2:37" ht="13.5" customHeight="1">
      <c r="B111" s="98">
        <v>6</v>
      </c>
      <c r="C111" s="95" t="s">
        <v>47</v>
      </c>
      <c r="D111" s="60" t="str">
        <f>'項目入力（緑部分）'!D78</f>
        <v>人件費１</v>
      </c>
      <c r="E111" s="63">
        <f>'項目入力（緑部分）'!E78</f>
        <v>0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14">
        <f t="shared" si="16"/>
        <v>0</v>
      </c>
    </row>
    <row r="112" spans="2:37" ht="12.75">
      <c r="B112" s="99"/>
      <c r="C112" s="96"/>
      <c r="D112" s="61" t="str">
        <f>'項目入力（緑部分）'!D79</f>
        <v>人件費２</v>
      </c>
      <c r="E112" s="64">
        <f>'項目入力（緑部分）'!E79</f>
        <v>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6">
        <f t="shared" si="16"/>
        <v>0</v>
      </c>
    </row>
    <row r="113" spans="2:37" ht="12.75">
      <c r="B113" s="99"/>
      <c r="C113" s="96"/>
      <c r="D113" s="61" t="str">
        <f>'項目入力（緑部分）'!D80</f>
        <v>人件費３</v>
      </c>
      <c r="E113" s="64">
        <f>'項目入力（緑部分）'!E80</f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6">
        <f t="shared" si="16"/>
        <v>0</v>
      </c>
    </row>
    <row r="114" spans="2:37" ht="12.75">
      <c r="B114" s="99"/>
      <c r="C114" s="96"/>
      <c r="D114" s="61" t="str">
        <f>'項目入力（緑部分）'!D81</f>
        <v>人件費４</v>
      </c>
      <c r="E114" s="64">
        <f>'項目入力（緑部分）'!E81</f>
        <v>0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6">
        <f t="shared" si="16"/>
        <v>0</v>
      </c>
    </row>
    <row r="115" spans="2:37" ht="12.75">
      <c r="B115" s="99"/>
      <c r="C115" s="96"/>
      <c r="D115" s="61" t="str">
        <f>'項目入力（緑部分）'!D82</f>
        <v>人件費５</v>
      </c>
      <c r="E115" s="64">
        <f>'項目入力（緑部分）'!E82</f>
        <v>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6">
        <f t="shared" si="16"/>
        <v>0</v>
      </c>
    </row>
    <row r="116" spans="2:37" ht="12.75">
      <c r="B116" s="102"/>
      <c r="C116" s="101"/>
      <c r="D116" s="61" t="str">
        <f>'項目入力（緑部分）'!D83</f>
        <v>人件費６</v>
      </c>
      <c r="E116" s="64">
        <f>'項目入力（緑部分）'!E83</f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54">
        <f t="shared" si="16"/>
        <v>0</v>
      </c>
    </row>
    <row r="117" spans="2:37" ht="12.75">
      <c r="B117" s="102"/>
      <c r="C117" s="101"/>
      <c r="D117" s="61" t="str">
        <f>'項目入力（緑部分）'!D84</f>
        <v>人件費７</v>
      </c>
      <c r="E117" s="64">
        <f>'項目入力（緑部分）'!E84</f>
        <v>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54">
        <f t="shared" si="16"/>
        <v>0</v>
      </c>
    </row>
    <row r="118" spans="2:37" ht="12.75">
      <c r="B118" s="102"/>
      <c r="C118" s="101"/>
      <c r="D118" s="61" t="str">
        <f>'項目入力（緑部分）'!D85</f>
        <v>人件費８</v>
      </c>
      <c r="E118" s="64">
        <f>'項目入力（緑部分）'!E85</f>
        <v>0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54">
        <f t="shared" si="16"/>
        <v>0</v>
      </c>
    </row>
    <row r="119" spans="2:37" ht="12.75">
      <c r="B119" s="102"/>
      <c r="C119" s="101"/>
      <c r="D119" s="61" t="str">
        <f>'項目入力（緑部分）'!D86</f>
        <v>人件費９</v>
      </c>
      <c r="E119" s="64">
        <f>'項目入力（緑部分）'!E86</f>
        <v>0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54">
        <f t="shared" si="16"/>
        <v>0</v>
      </c>
    </row>
    <row r="120" spans="2:37" ht="12.75">
      <c r="B120" s="102"/>
      <c r="C120" s="101"/>
      <c r="D120" s="61" t="str">
        <f>'項目入力（緑部分）'!D87</f>
        <v>人件費１０</v>
      </c>
      <c r="E120" s="64">
        <f>'項目入力（緑部分）'!E87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54">
        <f t="shared" si="16"/>
        <v>0</v>
      </c>
    </row>
    <row r="121" spans="2:37" ht="12.75">
      <c r="B121" s="102"/>
      <c r="C121" s="101"/>
      <c r="D121" s="61" t="str">
        <f>'項目入力（緑部分）'!D88</f>
        <v>人件費１１</v>
      </c>
      <c r="E121" s="64">
        <f>'項目入力（緑部分）'!E88</f>
        <v>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54">
        <f t="shared" si="16"/>
        <v>0</v>
      </c>
    </row>
    <row r="122" spans="2:37" ht="12.75">
      <c r="B122" s="100"/>
      <c r="C122" s="97"/>
      <c r="D122" s="62" t="str">
        <f>'項目入力（緑部分）'!D89</f>
        <v>人件費１２</v>
      </c>
      <c r="E122" s="65">
        <f>'項目入力（緑部分）'!E89</f>
        <v>0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8">
        <f t="shared" si="16"/>
        <v>0</v>
      </c>
    </row>
    <row r="123" spans="2:37" ht="12.75">
      <c r="B123" s="98">
        <v>7</v>
      </c>
      <c r="C123" s="95" t="s">
        <v>48</v>
      </c>
      <c r="D123" s="60" t="str">
        <f>'項目入力（緑部分）'!D90</f>
        <v>家賃１</v>
      </c>
      <c r="E123" s="63">
        <f>'項目入力（緑部分）'!E90</f>
        <v>0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14">
        <f t="shared" si="16"/>
        <v>0</v>
      </c>
    </row>
    <row r="124" spans="2:37" ht="12.75">
      <c r="B124" s="99"/>
      <c r="C124" s="96"/>
      <c r="D124" s="61" t="str">
        <f>'項目入力（緑部分）'!D91</f>
        <v>家賃２</v>
      </c>
      <c r="E124" s="64">
        <f>'項目入力（緑部分）'!E91</f>
        <v>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6">
        <f t="shared" si="16"/>
        <v>0</v>
      </c>
    </row>
    <row r="125" spans="2:37" ht="12.75">
      <c r="B125" s="99"/>
      <c r="C125" s="96"/>
      <c r="D125" s="61" t="str">
        <f>'項目入力（緑部分）'!D92</f>
        <v>家賃３</v>
      </c>
      <c r="E125" s="64">
        <f>'項目入力（緑部分）'!E92</f>
        <v>0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6">
        <f t="shared" si="16"/>
        <v>0</v>
      </c>
    </row>
    <row r="126" spans="2:37" ht="12.75">
      <c r="B126" s="99"/>
      <c r="C126" s="96"/>
      <c r="D126" s="61" t="str">
        <f>'項目入力（緑部分）'!D93</f>
        <v>家賃４</v>
      </c>
      <c r="E126" s="64">
        <f>'項目入力（緑部分）'!E93</f>
        <v>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6">
        <f t="shared" si="16"/>
        <v>0</v>
      </c>
    </row>
    <row r="127" spans="2:37" ht="12.75">
      <c r="B127" s="99"/>
      <c r="C127" s="96"/>
      <c r="D127" s="61" t="str">
        <f>'項目入力（緑部分）'!D94</f>
        <v>家賃５</v>
      </c>
      <c r="E127" s="64">
        <f>'項目入力（緑部分）'!E94</f>
        <v>0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6">
        <f t="shared" si="16"/>
        <v>0</v>
      </c>
    </row>
    <row r="128" spans="2:37" ht="12.75">
      <c r="B128" s="99"/>
      <c r="C128" s="96"/>
      <c r="D128" s="61" t="str">
        <f>'項目入力（緑部分）'!D95</f>
        <v>家賃６</v>
      </c>
      <c r="E128" s="64">
        <f>'項目入力（緑部分）'!E95</f>
        <v>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6">
        <f t="shared" si="16"/>
        <v>0</v>
      </c>
    </row>
    <row r="129" spans="2:37" ht="12.75">
      <c r="B129" s="99"/>
      <c r="C129" s="96"/>
      <c r="D129" s="61" t="str">
        <f>'項目入力（緑部分）'!D96</f>
        <v>家賃７</v>
      </c>
      <c r="E129" s="64">
        <f>'項目入力（緑部分）'!E96</f>
        <v>0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6">
        <f t="shared" si="16"/>
        <v>0</v>
      </c>
    </row>
    <row r="130" spans="2:37" ht="12.75">
      <c r="B130" s="99"/>
      <c r="C130" s="96"/>
      <c r="D130" s="61" t="str">
        <f>'項目入力（緑部分）'!D97</f>
        <v>家賃８</v>
      </c>
      <c r="E130" s="64">
        <f>'項目入力（緑部分）'!E97</f>
        <v>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6">
        <f t="shared" si="15"/>
        <v>0</v>
      </c>
    </row>
    <row r="131" spans="2:37" ht="12.75">
      <c r="B131" s="99"/>
      <c r="C131" s="96"/>
      <c r="D131" s="61" t="str">
        <f>'項目入力（緑部分）'!D98</f>
        <v>家賃９</v>
      </c>
      <c r="E131" s="64">
        <f>'項目入力（緑部分）'!E98</f>
        <v>0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6">
        <f t="shared" si="15"/>
        <v>0</v>
      </c>
    </row>
    <row r="132" spans="2:37" ht="12.75">
      <c r="B132" s="99"/>
      <c r="C132" s="96"/>
      <c r="D132" s="61" t="str">
        <f>'項目入力（緑部分）'!D99</f>
        <v>家賃１０</v>
      </c>
      <c r="E132" s="64">
        <f>'項目入力（緑部分）'!E99</f>
        <v>0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6">
        <f t="shared" si="15"/>
        <v>0</v>
      </c>
    </row>
    <row r="133" spans="2:37" ht="12.75">
      <c r="B133" s="99"/>
      <c r="C133" s="96"/>
      <c r="D133" s="61" t="str">
        <f>'項目入力（緑部分）'!D100</f>
        <v>家賃１１</v>
      </c>
      <c r="E133" s="64">
        <f>'項目入力（緑部分）'!E100</f>
        <v>0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6">
        <f t="shared" si="15"/>
        <v>0</v>
      </c>
    </row>
    <row r="134" spans="2:37" ht="12.75">
      <c r="B134" s="100"/>
      <c r="C134" s="97"/>
      <c r="D134" s="62" t="str">
        <f>'項目入力（緑部分）'!D101</f>
        <v>家賃１２</v>
      </c>
      <c r="E134" s="65">
        <f>'項目入力（緑部分）'!E101</f>
        <v>0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8">
        <f>SUM(F134:AJ134)</f>
        <v>0</v>
      </c>
    </row>
    <row r="135" spans="2:37" ht="12.75">
      <c r="B135" s="98">
        <v>8</v>
      </c>
      <c r="C135" s="95" t="s">
        <v>60</v>
      </c>
      <c r="D135" s="60" t="str">
        <f>'項目入力（緑部分）'!D102</f>
        <v>その他営業経費１</v>
      </c>
      <c r="E135" s="63">
        <f>'項目入力（緑部分）'!E102</f>
        <v>0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14">
        <f>SUM(F135:AJ135)</f>
        <v>0</v>
      </c>
    </row>
    <row r="136" spans="2:37" ht="12.75">
      <c r="B136" s="99"/>
      <c r="C136" s="96"/>
      <c r="D136" s="61" t="str">
        <f>'項目入力（緑部分）'!D103</f>
        <v>その他営業経費２</v>
      </c>
      <c r="E136" s="64">
        <f>'項目入力（緑部分）'!E103</f>
        <v>0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6">
        <f>SUM(F136:AJ136)</f>
        <v>0</v>
      </c>
    </row>
    <row r="137" spans="2:37" ht="12.75">
      <c r="B137" s="99"/>
      <c r="C137" s="96"/>
      <c r="D137" s="61" t="str">
        <f>'項目入力（緑部分）'!D104</f>
        <v>その他営業経費３</v>
      </c>
      <c r="E137" s="64">
        <f>'項目入力（緑部分）'!E104</f>
        <v>0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6">
        <f>SUM(F137:AJ137)</f>
        <v>0</v>
      </c>
    </row>
    <row r="138" spans="2:37" ht="12.75">
      <c r="B138" s="99"/>
      <c r="C138" s="96"/>
      <c r="D138" s="61" t="str">
        <f>'項目入力（緑部分）'!D105</f>
        <v>その他営業経費４</v>
      </c>
      <c r="E138" s="64">
        <f>'項目入力（緑部分）'!E105</f>
        <v>0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6">
        <f>SUM(F138:AJ138)</f>
        <v>0</v>
      </c>
    </row>
    <row r="139" spans="2:37" ht="12.75">
      <c r="B139" s="99"/>
      <c r="C139" s="96"/>
      <c r="D139" s="61" t="str">
        <f>'項目入力（緑部分）'!D106</f>
        <v>その他営業経費５</v>
      </c>
      <c r="E139" s="64">
        <f>'項目入力（緑部分）'!E106</f>
        <v>0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6">
        <f>SUM(F139:AJ139)</f>
        <v>0</v>
      </c>
    </row>
    <row r="140" spans="2:37" ht="12.75">
      <c r="B140" s="99"/>
      <c r="C140" s="96"/>
      <c r="D140" s="61" t="str">
        <f>'項目入力（緑部分）'!D107</f>
        <v>その他営業経費６</v>
      </c>
      <c r="E140" s="64">
        <f>'項目入力（緑部分）'!E107</f>
        <v>0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6">
        <f>SUM(F140:AJ140)</f>
        <v>0</v>
      </c>
    </row>
    <row r="141" spans="2:37" ht="12.75">
      <c r="B141" s="99"/>
      <c r="C141" s="96"/>
      <c r="D141" s="61" t="str">
        <f>'項目入力（緑部分）'!D108</f>
        <v>その他営業経費７</v>
      </c>
      <c r="E141" s="64">
        <f>'項目入力（緑部分）'!E108</f>
        <v>0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6">
        <f>SUM(F141:AJ141)</f>
        <v>0</v>
      </c>
    </row>
    <row r="142" spans="2:37" ht="12.75">
      <c r="B142" s="99"/>
      <c r="C142" s="96"/>
      <c r="D142" s="61" t="str">
        <f>'項目入力（緑部分）'!D109</f>
        <v>その他営業経費８</v>
      </c>
      <c r="E142" s="64">
        <f>'項目入力（緑部分）'!E109</f>
        <v>0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6">
        <f aca="true" t="shared" si="17" ref="AK142:AK162">SUM(F142:AJ142)</f>
        <v>0</v>
      </c>
    </row>
    <row r="143" spans="2:37" ht="12.75">
      <c r="B143" s="99"/>
      <c r="C143" s="96"/>
      <c r="D143" s="61" t="str">
        <f>'項目入力（緑部分）'!D110</f>
        <v>その他営業経費９</v>
      </c>
      <c r="E143" s="64">
        <f>'項目入力（緑部分）'!E110</f>
        <v>0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6">
        <f t="shared" si="17"/>
        <v>0</v>
      </c>
    </row>
    <row r="144" spans="2:37" ht="12.75">
      <c r="B144" s="99"/>
      <c r="C144" s="96"/>
      <c r="D144" s="61" t="str">
        <f>'項目入力（緑部分）'!D111</f>
        <v>その他営業経費１０</v>
      </c>
      <c r="E144" s="64">
        <f>'項目入力（緑部分）'!E111</f>
        <v>0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6">
        <f t="shared" si="17"/>
        <v>0</v>
      </c>
    </row>
    <row r="145" spans="2:37" ht="12.75">
      <c r="B145" s="99"/>
      <c r="C145" s="96"/>
      <c r="D145" s="61" t="str">
        <f>'項目入力（緑部分）'!D112</f>
        <v>その他営業経費１１</v>
      </c>
      <c r="E145" s="64">
        <f>'項目入力（緑部分）'!E112</f>
        <v>0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6">
        <f t="shared" si="17"/>
        <v>0</v>
      </c>
    </row>
    <row r="146" spans="2:37" ht="12.75">
      <c r="B146" s="99"/>
      <c r="C146" s="96"/>
      <c r="D146" s="61" t="str">
        <f>'項目入力（緑部分）'!D113</f>
        <v>その他営業経費１２</v>
      </c>
      <c r="E146" s="64">
        <f>'項目入力（緑部分）'!E113</f>
        <v>0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6">
        <f t="shared" si="17"/>
        <v>0</v>
      </c>
    </row>
    <row r="147" spans="2:37" ht="12.75">
      <c r="B147" s="99"/>
      <c r="C147" s="96"/>
      <c r="D147" s="61" t="str">
        <f>'項目入力（緑部分）'!D114</f>
        <v>その他営業経費１３</v>
      </c>
      <c r="E147" s="64">
        <f>'項目入力（緑部分）'!E114</f>
        <v>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6">
        <f t="shared" si="17"/>
        <v>0</v>
      </c>
    </row>
    <row r="148" spans="2:37" ht="12.75">
      <c r="B148" s="99"/>
      <c r="C148" s="96"/>
      <c r="D148" s="61" t="str">
        <f>'項目入力（緑部分）'!D115</f>
        <v>その他営業経費１４</v>
      </c>
      <c r="E148" s="64">
        <f>'項目入力（緑部分）'!E115</f>
        <v>0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6">
        <f t="shared" si="17"/>
        <v>0</v>
      </c>
    </row>
    <row r="149" spans="2:37" ht="12.75">
      <c r="B149" s="99"/>
      <c r="C149" s="96"/>
      <c r="D149" s="61" t="str">
        <f>'項目入力（緑部分）'!D116</f>
        <v>その他営業経費１５</v>
      </c>
      <c r="E149" s="64">
        <f>'項目入力（緑部分）'!E116</f>
        <v>0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6">
        <f t="shared" si="17"/>
        <v>0</v>
      </c>
    </row>
    <row r="150" spans="2:37" ht="12.75">
      <c r="B150" s="99"/>
      <c r="C150" s="96"/>
      <c r="D150" s="61" t="str">
        <f>'項目入力（緑部分）'!D117</f>
        <v>その他営業経費１６</v>
      </c>
      <c r="E150" s="64">
        <f>'項目入力（緑部分）'!E117</f>
        <v>0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6">
        <f t="shared" si="17"/>
        <v>0</v>
      </c>
    </row>
    <row r="151" spans="2:37" ht="12.75">
      <c r="B151" s="99"/>
      <c r="C151" s="96"/>
      <c r="D151" s="61" t="str">
        <f>'項目入力（緑部分）'!D118</f>
        <v>その他営業経費１７</v>
      </c>
      <c r="E151" s="64">
        <f>'項目入力（緑部分）'!E118</f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6">
        <f t="shared" si="17"/>
        <v>0</v>
      </c>
    </row>
    <row r="152" spans="2:37" ht="12.75">
      <c r="B152" s="99"/>
      <c r="C152" s="96"/>
      <c r="D152" s="61" t="str">
        <f>'項目入力（緑部分）'!D119</f>
        <v>その他営業経費１８</v>
      </c>
      <c r="E152" s="64">
        <f>'項目入力（緑部分）'!E119</f>
        <v>0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6">
        <f t="shared" si="17"/>
        <v>0</v>
      </c>
    </row>
    <row r="153" spans="2:37" ht="12.75">
      <c r="B153" s="99"/>
      <c r="C153" s="96"/>
      <c r="D153" s="61" t="str">
        <f>'項目入力（緑部分）'!D120</f>
        <v>その他営業経費１９</v>
      </c>
      <c r="E153" s="64">
        <f>'項目入力（緑部分）'!E120</f>
        <v>0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6">
        <f t="shared" si="17"/>
        <v>0</v>
      </c>
    </row>
    <row r="154" spans="2:37" ht="12.75">
      <c r="B154" s="99"/>
      <c r="C154" s="96"/>
      <c r="D154" s="61" t="str">
        <f>'項目入力（緑部分）'!D121</f>
        <v>その他営業経費２０</v>
      </c>
      <c r="E154" s="64">
        <f>'項目入力（緑部分）'!E121</f>
        <v>0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6">
        <f t="shared" si="17"/>
        <v>0</v>
      </c>
    </row>
    <row r="155" spans="2:37" ht="12.75">
      <c r="B155" s="99"/>
      <c r="C155" s="96"/>
      <c r="D155" s="61" t="str">
        <f>'項目入力（緑部分）'!D122</f>
        <v>その他営業経費２１</v>
      </c>
      <c r="E155" s="64">
        <f>'項目入力（緑部分）'!E122</f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6">
        <f t="shared" si="17"/>
        <v>0</v>
      </c>
    </row>
    <row r="156" spans="2:37" ht="12.75">
      <c r="B156" s="99"/>
      <c r="C156" s="96"/>
      <c r="D156" s="61" t="str">
        <f>'項目入力（緑部分）'!D123</f>
        <v>その他営業経費２２</v>
      </c>
      <c r="E156" s="64">
        <f>'項目入力（緑部分）'!E123</f>
        <v>0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6">
        <f t="shared" si="17"/>
        <v>0</v>
      </c>
    </row>
    <row r="157" spans="2:37" ht="12.75">
      <c r="B157" s="99"/>
      <c r="C157" s="96"/>
      <c r="D157" s="61" t="str">
        <f>'項目入力（緑部分）'!D124</f>
        <v>その他営業経費２３</v>
      </c>
      <c r="E157" s="64">
        <f>'項目入力（緑部分）'!E124</f>
        <v>0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6">
        <f t="shared" si="17"/>
        <v>0</v>
      </c>
    </row>
    <row r="158" spans="2:37" ht="12.75">
      <c r="B158" s="99"/>
      <c r="C158" s="96"/>
      <c r="D158" s="61" t="str">
        <f>'項目入力（緑部分）'!D125</f>
        <v>その他営業経費２４</v>
      </c>
      <c r="E158" s="64">
        <f>'項目入力（緑部分）'!E125</f>
        <v>0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6">
        <f t="shared" si="17"/>
        <v>0</v>
      </c>
    </row>
    <row r="159" spans="2:37" ht="12.75">
      <c r="B159" s="99"/>
      <c r="C159" s="96"/>
      <c r="D159" s="61" t="str">
        <f>'項目入力（緑部分）'!D126</f>
        <v>その他営業経費２５</v>
      </c>
      <c r="E159" s="64">
        <f>'項目入力（緑部分）'!E126</f>
        <v>0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6">
        <f t="shared" si="17"/>
        <v>0</v>
      </c>
    </row>
    <row r="160" spans="2:37" ht="12.75">
      <c r="B160" s="99"/>
      <c r="C160" s="96"/>
      <c r="D160" s="61" t="str">
        <f>'項目入力（緑部分）'!D127</f>
        <v>その他営業経費２６</v>
      </c>
      <c r="E160" s="64">
        <f>'項目入力（緑部分）'!E127</f>
        <v>0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6">
        <f t="shared" si="17"/>
        <v>0</v>
      </c>
    </row>
    <row r="161" spans="2:37" ht="12.75">
      <c r="B161" s="99"/>
      <c r="C161" s="96"/>
      <c r="D161" s="61" t="str">
        <f>'項目入力（緑部分）'!D128</f>
        <v>その他営業経費２７</v>
      </c>
      <c r="E161" s="64">
        <f>'項目入力（緑部分）'!E128</f>
        <v>0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6">
        <f t="shared" si="17"/>
        <v>0</v>
      </c>
    </row>
    <row r="162" spans="2:37" ht="12.75">
      <c r="B162" s="99"/>
      <c r="C162" s="96"/>
      <c r="D162" s="61" t="str">
        <f>'項目入力（緑部分）'!D129</f>
        <v>その他営業経費２８</v>
      </c>
      <c r="E162" s="64">
        <f>'項目入力（緑部分）'!E129</f>
        <v>0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6">
        <f t="shared" si="17"/>
        <v>0</v>
      </c>
    </row>
    <row r="163" spans="2:37" ht="12.75">
      <c r="B163" s="99"/>
      <c r="C163" s="96"/>
      <c r="D163" s="61" t="str">
        <f>'項目入力（緑部分）'!D130</f>
        <v>その他営業経費２９</v>
      </c>
      <c r="E163" s="64">
        <f>'項目入力（緑部分）'!E130</f>
        <v>0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6">
        <f>SUM(F163:AJ163)</f>
        <v>0</v>
      </c>
    </row>
    <row r="164" spans="2:37" ht="12.75">
      <c r="B164" s="99"/>
      <c r="C164" s="96"/>
      <c r="D164" s="61" t="str">
        <f>'項目入力（緑部分）'!D131</f>
        <v>その他営業経費３０</v>
      </c>
      <c r="E164" s="64">
        <f>'項目入力（緑部分）'!E131</f>
        <v>0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6">
        <f>SUM(F164:AJ164)</f>
        <v>0</v>
      </c>
    </row>
    <row r="165" spans="2:37" ht="12.75">
      <c r="B165" s="99"/>
      <c r="C165" s="96"/>
      <c r="D165" s="61" t="str">
        <f>'項目入力（緑部分）'!D132</f>
        <v>その他営業経費３１</v>
      </c>
      <c r="E165" s="64">
        <f>'項目入力（緑部分）'!E132</f>
        <v>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6">
        <f>SUM(F165:AJ165)</f>
        <v>0</v>
      </c>
    </row>
    <row r="166" spans="2:37" ht="12.75">
      <c r="B166" s="99"/>
      <c r="C166" s="96"/>
      <c r="D166" s="61" t="str">
        <f>'項目入力（緑部分）'!D133</f>
        <v>その他営業経費３２</v>
      </c>
      <c r="E166" s="64">
        <f>'項目入力（緑部分）'!E133</f>
        <v>0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6">
        <f>SUM(F166:AJ166)</f>
        <v>0</v>
      </c>
    </row>
    <row r="167" spans="2:37" ht="12.75">
      <c r="B167" s="99"/>
      <c r="C167" s="96"/>
      <c r="D167" s="61" t="str">
        <f>'項目入力（緑部分）'!D134</f>
        <v>その他営業経費３３</v>
      </c>
      <c r="E167" s="64">
        <f>'項目入力（緑部分）'!E134</f>
        <v>0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6">
        <f>SUM(F167:AJ167)</f>
        <v>0</v>
      </c>
    </row>
    <row r="168" spans="2:37" ht="12.75">
      <c r="B168" s="99"/>
      <c r="C168" s="96"/>
      <c r="D168" s="61" t="str">
        <f>'項目入力（緑部分）'!D135</f>
        <v>その他営業経費３４</v>
      </c>
      <c r="E168" s="64">
        <f>'項目入力（緑部分）'!E135</f>
        <v>0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6">
        <f aca="true" t="shared" si="18" ref="AK168:AK212">SUM(F168:AJ168)</f>
        <v>0</v>
      </c>
    </row>
    <row r="169" spans="2:37" ht="12.75">
      <c r="B169" s="99"/>
      <c r="C169" s="96"/>
      <c r="D169" s="61" t="str">
        <f>'項目入力（緑部分）'!D136</f>
        <v>その他営業経費３５</v>
      </c>
      <c r="E169" s="64">
        <f>'項目入力（緑部分）'!E136</f>
        <v>0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6">
        <f t="shared" si="18"/>
        <v>0</v>
      </c>
    </row>
    <row r="170" spans="2:37" ht="12.75">
      <c r="B170" s="99"/>
      <c r="C170" s="96"/>
      <c r="D170" s="61" t="str">
        <f>'項目入力（緑部分）'!D137</f>
        <v>その他営業経費３６</v>
      </c>
      <c r="E170" s="64">
        <f>'項目入力（緑部分）'!E137</f>
        <v>0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6">
        <f t="shared" si="18"/>
        <v>0</v>
      </c>
    </row>
    <row r="171" spans="2:37" ht="12.75">
      <c r="B171" s="99"/>
      <c r="C171" s="96"/>
      <c r="D171" s="61" t="str">
        <f>'項目入力（緑部分）'!D138</f>
        <v>その他営業経費３７</v>
      </c>
      <c r="E171" s="64">
        <f>'項目入力（緑部分）'!E138</f>
        <v>0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6">
        <f t="shared" si="18"/>
        <v>0</v>
      </c>
    </row>
    <row r="172" spans="2:37" ht="12.75">
      <c r="B172" s="99"/>
      <c r="C172" s="96"/>
      <c r="D172" s="61" t="str">
        <f>'項目入力（緑部分）'!D139</f>
        <v>その他営業経費３８</v>
      </c>
      <c r="E172" s="64">
        <f>'項目入力（緑部分）'!E139</f>
        <v>0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6">
        <f t="shared" si="18"/>
        <v>0</v>
      </c>
    </row>
    <row r="173" spans="2:37" ht="12.75">
      <c r="B173" s="99"/>
      <c r="C173" s="96"/>
      <c r="D173" s="61" t="str">
        <f>'項目入力（緑部分）'!D140</f>
        <v>その他営業経費３９</v>
      </c>
      <c r="E173" s="64">
        <f>'項目入力（緑部分）'!E140</f>
        <v>0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6">
        <f t="shared" si="18"/>
        <v>0</v>
      </c>
    </row>
    <row r="174" spans="2:37" ht="12.75">
      <c r="B174" s="99"/>
      <c r="C174" s="96"/>
      <c r="D174" s="61" t="str">
        <f>'項目入力（緑部分）'!D141</f>
        <v>その他営業経費４０</v>
      </c>
      <c r="E174" s="64">
        <f>'項目入力（緑部分）'!E141</f>
        <v>0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6">
        <f t="shared" si="18"/>
        <v>0</v>
      </c>
    </row>
    <row r="175" spans="2:37" ht="12.75">
      <c r="B175" s="99"/>
      <c r="C175" s="96"/>
      <c r="D175" s="61" t="str">
        <f>'項目入力（緑部分）'!D142</f>
        <v>その他営業経費４１</v>
      </c>
      <c r="E175" s="64">
        <f>'項目入力（緑部分）'!E142</f>
        <v>0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6">
        <f t="shared" si="18"/>
        <v>0</v>
      </c>
    </row>
    <row r="176" spans="2:37" ht="12.75">
      <c r="B176" s="99"/>
      <c r="C176" s="96"/>
      <c r="D176" s="61" t="str">
        <f>'項目入力（緑部分）'!D143</f>
        <v>その他営業経費４２</v>
      </c>
      <c r="E176" s="64">
        <f>'項目入力（緑部分）'!E143</f>
        <v>0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6">
        <f t="shared" si="18"/>
        <v>0</v>
      </c>
    </row>
    <row r="177" spans="2:37" ht="12.75">
      <c r="B177" s="99"/>
      <c r="C177" s="96"/>
      <c r="D177" s="61" t="str">
        <f>'項目入力（緑部分）'!D144</f>
        <v>その他営業経費４３</v>
      </c>
      <c r="E177" s="64">
        <f>'項目入力（緑部分）'!E144</f>
        <v>0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6">
        <f t="shared" si="18"/>
        <v>0</v>
      </c>
    </row>
    <row r="178" spans="2:37" ht="12.75">
      <c r="B178" s="99"/>
      <c r="C178" s="96"/>
      <c r="D178" s="61" t="str">
        <f>'項目入力（緑部分）'!D145</f>
        <v>その他営業経費４４</v>
      </c>
      <c r="E178" s="64">
        <f>'項目入力（緑部分）'!E145</f>
        <v>0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6">
        <f t="shared" si="18"/>
        <v>0</v>
      </c>
    </row>
    <row r="179" spans="2:37" ht="12.75">
      <c r="B179" s="100"/>
      <c r="C179" s="97"/>
      <c r="D179" s="62" t="str">
        <f>'項目入力（緑部分）'!D146</f>
        <v>その他営業経費４５</v>
      </c>
      <c r="E179" s="65">
        <f>'項目入力（緑部分）'!E146</f>
        <v>0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8">
        <f>SUM(F179:AJ179)</f>
        <v>0</v>
      </c>
    </row>
    <row r="180" spans="2:37" ht="12.75">
      <c r="B180" s="98">
        <v>9</v>
      </c>
      <c r="C180" s="95" t="s">
        <v>61</v>
      </c>
      <c r="D180" s="60" t="str">
        <f>'項目入力（緑部分）'!D147</f>
        <v>クレジット１</v>
      </c>
      <c r="E180" s="63">
        <f>'項目入力（緑部分）'!E147</f>
        <v>0</v>
      </c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14">
        <f t="shared" si="18"/>
        <v>0</v>
      </c>
    </row>
    <row r="181" spans="2:37" ht="12.75">
      <c r="B181" s="99"/>
      <c r="C181" s="96"/>
      <c r="D181" s="61" t="str">
        <f>'項目入力（緑部分）'!D148</f>
        <v>クレジット２</v>
      </c>
      <c r="E181" s="64">
        <f>'項目入力（緑部分）'!E148</f>
        <v>0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6">
        <f t="shared" si="18"/>
        <v>0</v>
      </c>
    </row>
    <row r="182" spans="2:37" ht="12.75">
      <c r="B182" s="99"/>
      <c r="C182" s="96"/>
      <c r="D182" s="61" t="str">
        <f>'項目入力（緑部分）'!D149</f>
        <v>クレジット３</v>
      </c>
      <c r="E182" s="64">
        <f>'項目入力（緑部分）'!E149</f>
        <v>0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6">
        <f t="shared" si="18"/>
        <v>0</v>
      </c>
    </row>
    <row r="183" spans="2:37" ht="12.75">
      <c r="B183" s="99"/>
      <c r="C183" s="96"/>
      <c r="D183" s="61" t="str">
        <f>'項目入力（緑部分）'!D150</f>
        <v>クレジット４</v>
      </c>
      <c r="E183" s="64">
        <f>'項目入力（緑部分）'!E150</f>
        <v>0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6">
        <f t="shared" si="18"/>
        <v>0</v>
      </c>
    </row>
    <row r="184" spans="2:37" ht="12.75">
      <c r="B184" s="99"/>
      <c r="C184" s="96"/>
      <c r="D184" s="61" t="str">
        <f>'項目入力（緑部分）'!D151</f>
        <v>クレジット５</v>
      </c>
      <c r="E184" s="64">
        <f>'項目入力（緑部分）'!E151</f>
        <v>0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6">
        <f>SUM(F184:AJ184)</f>
        <v>0</v>
      </c>
    </row>
    <row r="185" spans="2:37" ht="12.75">
      <c r="B185" s="102"/>
      <c r="C185" s="101"/>
      <c r="D185" s="61" t="str">
        <f>'項目入力（緑部分）'!D152</f>
        <v>クレジット６</v>
      </c>
      <c r="E185" s="64">
        <f>'項目入力（緑部分）'!E152</f>
        <v>0</v>
      </c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54">
        <f t="shared" si="18"/>
        <v>0</v>
      </c>
    </row>
    <row r="186" spans="2:37" ht="12.75">
      <c r="B186" s="102"/>
      <c r="C186" s="101"/>
      <c r="D186" s="61" t="str">
        <f>'項目入力（緑部分）'!D153</f>
        <v>クレジット７</v>
      </c>
      <c r="E186" s="64">
        <f>'項目入力（緑部分）'!E153</f>
        <v>0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54">
        <f t="shared" si="18"/>
        <v>0</v>
      </c>
    </row>
    <row r="187" spans="2:37" ht="12.75">
      <c r="B187" s="102"/>
      <c r="C187" s="101"/>
      <c r="D187" s="61" t="str">
        <f>'項目入力（緑部分）'!D154</f>
        <v>クレジット８</v>
      </c>
      <c r="E187" s="64">
        <f>'項目入力（緑部分）'!E154</f>
        <v>0</v>
      </c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54">
        <f>SUM(F187:AJ187)</f>
        <v>0</v>
      </c>
    </row>
    <row r="188" spans="2:37" ht="12.75">
      <c r="B188" s="102"/>
      <c r="C188" s="101"/>
      <c r="D188" s="61" t="str">
        <f>'項目入力（緑部分）'!D155</f>
        <v>クレジット９</v>
      </c>
      <c r="E188" s="64">
        <f>'項目入力（緑部分）'!E155</f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54">
        <f t="shared" si="18"/>
        <v>0</v>
      </c>
    </row>
    <row r="189" spans="2:37" ht="12.75">
      <c r="B189" s="102"/>
      <c r="C189" s="101"/>
      <c r="D189" s="61" t="str">
        <f>'項目入力（緑部分）'!D156</f>
        <v>クレジット１０</v>
      </c>
      <c r="E189" s="64">
        <f>'項目入力（緑部分）'!E156</f>
        <v>0</v>
      </c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54">
        <f t="shared" si="18"/>
        <v>0</v>
      </c>
    </row>
    <row r="190" spans="2:37" ht="12.75">
      <c r="B190" s="100"/>
      <c r="C190" s="97"/>
      <c r="D190" s="62" t="str">
        <f>'項目入力（緑部分）'!D157</f>
        <v>クレジット１１</v>
      </c>
      <c r="E190" s="65">
        <f>'項目入力（緑部分）'!E157</f>
        <v>0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8">
        <f t="shared" si="18"/>
        <v>0</v>
      </c>
    </row>
    <row r="191" spans="2:37" ht="12.75">
      <c r="B191" s="98">
        <v>10</v>
      </c>
      <c r="C191" s="95" t="s">
        <v>62</v>
      </c>
      <c r="D191" s="60" t="str">
        <f>'項目入力（緑部分）'!D158</f>
        <v>借入金返済１</v>
      </c>
      <c r="E191" s="63">
        <f>'項目入力（緑部分）'!E158</f>
        <v>0</v>
      </c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14">
        <f t="shared" si="18"/>
        <v>0</v>
      </c>
    </row>
    <row r="192" spans="2:37" ht="12.75">
      <c r="B192" s="99"/>
      <c r="C192" s="96"/>
      <c r="D192" s="61" t="str">
        <f>'項目入力（緑部分）'!D159</f>
        <v>借入金返済２</v>
      </c>
      <c r="E192" s="64">
        <f>'項目入力（緑部分）'!E159</f>
        <v>0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6">
        <f t="shared" si="18"/>
        <v>0</v>
      </c>
    </row>
    <row r="193" spans="2:37" ht="12.75">
      <c r="B193" s="99"/>
      <c r="C193" s="96"/>
      <c r="D193" s="61" t="str">
        <f>'項目入力（緑部分）'!D160</f>
        <v>借入金返済３</v>
      </c>
      <c r="E193" s="64">
        <f>'項目入力（緑部分）'!E160</f>
        <v>0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6">
        <f t="shared" si="18"/>
        <v>0</v>
      </c>
    </row>
    <row r="194" spans="2:37" ht="12.75">
      <c r="B194" s="99"/>
      <c r="C194" s="96"/>
      <c r="D194" s="61" t="str">
        <f>'項目入力（緑部分）'!D161</f>
        <v>借入金返済４</v>
      </c>
      <c r="E194" s="64">
        <f>'項目入力（緑部分）'!E161</f>
        <v>0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6">
        <f>SUM(F194:AJ194)</f>
        <v>0</v>
      </c>
    </row>
    <row r="195" spans="2:37" ht="12.75">
      <c r="B195" s="99"/>
      <c r="C195" s="96"/>
      <c r="D195" s="61" t="str">
        <f>'項目入力（緑部分）'!D162</f>
        <v>借入金返済５</v>
      </c>
      <c r="E195" s="64">
        <f>'項目入力（緑部分）'!E162</f>
        <v>0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6">
        <f t="shared" si="18"/>
        <v>0</v>
      </c>
    </row>
    <row r="196" spans="2:37" ht="12.75">
      <c r="B196" s="99"/>
      <c r="C196" s="96"/>
      <c r="D196" s="61" t="str">
        <f>'項目入力（緑部分）'!D163</f>
        <v>借入金返済６</v>
      </c>
      <c r="E196" s="64">
        <f>'項目入力（緑部分）'!E163</f>
        <v>0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6">
        <f t="shared" si="18"/>
        <v>0</v>
      </c>
    </row>
    <row r="197" spans="2:37" ht="12.75">
      <c r="B197" s="99"/>
      <c r="C197" s="96"/>
      <c r="D197" s="61" t="str">
        <f>'項目入力（緑部分）'!D164</f>
        <v>借入金返済７</v>
      </c>
      <c r="E197" s="64">
        <f>'項目入力（緑部分）'!E164</f>
        <v>0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6">
        <f t="shared" si="18"/>
        <v>0</v>
      </c>
    </row>
    <row r="198" spans="2:37" ht="12.75">
      <c r="B198" s="99"/>
      <c r="C198" s="96"/>
      <c r="D198" s="61" t="str">
        <f>'項目入力（緑部分）'!D165</f>
        <v>借入金返済８</v>
      </c>
      <c r="E198" s="64">
        <f>'項目入力（緑部分）'!E165</f>
        <v>0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6">
        <f t="shared" si="18"/>
        <v>0</v>
      </c>
    </row>
    <row r="199" spans="2:37" ht="12.75">
      <c r="B199" s="99"/>
      <c r="C199" s="96"/>
      <c r="D199" s="61" t="str">
        <f>'項目入力（緑部分）'!D166</f>
        <v>借入金返済９</v>
      </c>
      <c r="E199" s="64">
        <f>'項目入力（緑部分）'!E166</f>
        <v>0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6">
        <f>SUM(F199:AJ199)</f>
        <v>0</v>
      </c>
    </row>
    <row r="200" spans="2:37" ht="12.75">
      <c r="B200" s="99"/>
      <c r="C200" s="96"/>
      <c r="D200" s="61" t="str">
        <f>'項目入力（緑部分）'!D167</f>
        <v>借入金返済１０</v>
      </c>
      <c r="E200" s="64">
        <f>'項目入力（緑部分）'!E167</f>
        <v>0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6">
        <f t="shared" si="18"/>
        <v>0</v>
      </c>
    </row>
    <row r="201" spans="2:37" ht="12.75">
      <c r="B201" s="100"/>
      <c r="C201" s="97"/>
      <c r="D201" s="62" t="str">
        <f>'項目入力（緑部分）'!D168</f>
        <v>借入金返済１１</v>
      </c>
      <c r="E201" s="65">
        <f>'項目入力（緑部分）'!E168</f>
        <v>0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8">
        <f t="shared" si="18"/>
        <v>0</v>
      </c>
    </row>
    <row r="202" spans="2:37" ht="12.75">
      <c r="B202" s="108">
        <v>11</v>
      </c>
      <c r="C202" s="107" t="s">
        <v>63</v>
      </c>
      <c r="D202" s="60" t="str">
        <f>'項目入力（緑部分）'!D169</f>
        <v>滞納支払い１</v>
      </c>
      <c r="E202" s="63">
        <f>'項目入力（緑部分）'!E169</f>
        <v>0</v>
      </c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14">
        <f>SUM(F202:AJ202)</f>
        <v>0</v>
      </c>
    </row>
    <row r="203" spans="2:37" ht="12.75">
      <c r="B203" s="99"/>
      <c r="C203" s="96"/>
      <c r="D203" s="61" t="str">
        <f>'項目入力（緑部分）'!D170</f>
        <v>滞納支払い２</v>
      </c>
      <c r="E203" s="64">
        <f>'項目入力（緑部分）'!E170</f>
        <v>0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6">
        <f t="shared" si="18"/>
        <v>0</v>
      </c>
    </row>
    <row r="204" spans="2:37" ht="12.75">
      <c r="B204" s="99"/>
      <c r="C204" s="96"/>
      <c r="D204" s="61" t="str">
        <f>'項目入力（緑部分）'!D171</f>
        <v>滞納支払い３</v>
      </c>
      <c r="E204" s="64">
        <f>'項目入力（緑部分）'!E171</f>
        <v>0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6">
        <f>SUM(F204:AJ204)</f>
        <v>0</v>
      </c>
    </row>
    <row r="205" spans="2:37" ht="12.75">
      <c r="B205" s="99"/>
      <c r="C205" s="96"/>
      <c r="D205" s="61" t="str">
        <f>'項目入力（緑部分）'!D172</f>
        <v>滞納支払い４</v>
      </c>
      <c r="E205" s="64">
        <f>'項目入力（緑部分）'!E172</f>
        <v>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6">
        <f t="shared" si="18"/>
        <v>0</v>
      </c>
    </row>
    <row r="206" spans="2:37" ht="12.75">
      <c r="B206" s="99"/>
      <c r="C206" s="96"/>
      <c r="D206" s="61" t="str">
        <f>'項目入力（緑部分）'!D173</f>
        <v>滞納支払い５</v>
      </c>
      <c r="E206" s="64">
        <f>'項目入力（緑部分）'!E173</f>
        <v>0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6">
        <f t="shared" si="18"/>
        <v>0</v>
      </c>
    </row>
    <row r="207" spans="2:37" ht="12.75">
      <c r="B207" s="102"/>
      <c r="C207" s="101"/>
      <c r="D207" s="61" t="str">
        <f>'項目入力（緑部分）'!D174</f>
        <v>滞納支払い６</v>
      </c>
      <c r="E207" s="64">
        <f>'項目入力（緑部分）'!E174</f>
        <v>0</v>
      </c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54">
        <f>SUM(F207:AJ207)</f>
        <v>0</v>
      </c>
    </row>
    <row r="208" spans="2:37" ht="12.75">
      <c r="B208" s="102"/>
      <c r="C208" s="101"/>
      <c r="D208" s="61" t="str">
        <f>'項目入力（緑部分）'!D175</f>
        <v>滞納支払い７</v>
      </c>
      <c r="E208" s="64">
        <f>'項目入力（緑部分）'!E175</f>
        <v>0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54">
        <f t="shared" si="18"/>
        <v>0</v>
      </c>
    </row>
    <row r="209" spans="2:37" ht="12.75">
      <c r="B209" s="102"/>
      <c r="C209" s="101"/>
      <c r="D209" s="61" t="str">
        <f>'項目入力（緑部分）'!D176</f>
        <v>滞納支払い８</v>
      </c>
      <c r="E209" s="64">
        <f>'項目入力（緑部分）'!E176</f>
        <v>0</v>
      </c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54">
        <f>SUM(F209:AJ209)</f>
        <v>0</v>
      </c>
    </row>
    <row r="210" spans="2:37" ht="12.75">
      <c r="B210" s="102"/>
      <c r="C210" s="101"/>
      <c r="D210" s="61" t="str">
        <f>'項目入力（緑部分）'!D177</f>
        <v>滞納支払い９</v>
      </c>
      <c r="E210" s="64">
        <f>'項目入力（緑部分）'!E177</f>
        <v>0</v>
      </c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54">
        <f t="shared" si="18"/>
        <v>0</v>
      </c>
    </row>
    <row r="211" spans="2:37" ht="12.75">
      <c r="B211" s="102"/>
      <c r="C211" s="101"/>
      <c r="D211" s="61" t="str">
        <f>'項目入力（緑部分）'!D178</f>
        <v>滞納支払い１０</v>
      </c>
      <c r="E211" s="64">
        <f>'項目入力（緑部分）'!E178</f>
        <v>0</v>
      </c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54">
        <f t="shared" si="18"/>
        <v>0</v>
      </c>
    </row>
    <row r="212" spans="2:37" ht="12.75">
      <c r="B212" s="100"/>
      <c r="C212" s="97"/>
      <c r="D212" s="62" t="str">
        <f>'項目入力（緑部分）'!D179</f>
        <v>滞納支払い１１</v>
      </c>
      <c r="E212" s="65">
        <f>'項目入力（緑部分）'!E179</f>
        <v>0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8">
        <f t="shared" si="18"/>
        <v>0</v>
      </c>
    </row>
    <row r="213" spans="2:37" ht="23.25" customHeight="1">
      <c r="B213" s="91"/>
      <c r="C213" s="92"/>
      <c r="D213" s="93"/>
      <c r="E213" s="51"/>
      <c r="F213" s="50" t="s">
        <v>0</v>
      </c>
      <c r="G213" s="52" t="s">
        <v>1</v>
      </c>
      <c r="H213" s="52" t="s">
        <v>2</v>
      </c>
      <c r="I213" s="52" t="s">
        <v>3</v>
      </c>
      <c r="J213" s="52" t="s">
        <v>4</v>
      </c>
      <c r="K213" s="52" t="s">
        <v>5</v>
      </c>
      <c r="L213" s="52" t="s">
        <v>6</v>
      </c>
      <c r="M213" s="52" t="s">
        <v>7</v>
      </c>
      <c r="N213" s="52" t="s">
        <v>8</v>
      </c>
      <c r="O213" s="52" t="s">
        <v>9</v>
      </c>
      <c r="P213" s="52" t="s">
        <v>10</v>
      </c>
      <c r="Q213" s="52" t="s">
        <v>11</v>
      </c>
      <c r="R213" s="52" t="s">
        <v>12</v>
      </c>
      <c r="S213" s="52" t="s">
        <v>13</v>
      </c>
      <c r="T213" s="52" t="s">
        <v>14</v>
      </c>
      <c r="U213" s="52" t="s">
        <v>15</v>
      </c>
      <c r="V213" s="52" t="s">
        <v>16</v>
      </c>
      <c r="W213" s="52" t="s">
        <v>17</v>
      </c>
      <c r="X213" s="52" t="s">
        <v>18</v>
      </c>
      <c r="Y213" s="52" t="s">
        <v>19</v>
      </c>
      <c r="Z213" s="52" t="s">
        <v>20</v>
      </c>
      <c r="AA213" s="52" t="s">
        <v>21</v>
      </c>
      <c r="AB213" s="52" t="s">
        <v>22</v>
      </c>
      <c r="AC213" s="52" t="s">
        <v>23</v>
      </c>
      <c r="AD213" s="52" t="s">
        <v>24</v>
      </c>
      <c r="AE213" s="52" t="s">
        <v>25</v>
      </c>
      <c r="AF213" s="52" t="s">
        <v>26</v>
      </c>
      <c r="AG213" s="52" t="s">
        <v>27</v>
      </c>
      <c r="AH213" s="52" t="s">
        <v>28</v>
      </c>
      <c r="AI213" s="52" t="s">
        <v>29</v>
      </c>
      <c r="AJ213" s="52" t="s">
        <v>30</v>
      </c>
      <c r="AK213" s="52" t="s">
        <v>31</v>
      </c>
    </row>
    <row r="214" ht="12.75">
      <c r="C214" s="28"/>
    </row>
    <row r="215" ht="12.75">
      <c r="C215" s="28"/>
    </row>
    <row r="216" ht="12.75">
      <c r="C216" s="28"/>
    </row>
    <row r="217" ht="12.75">
      <c r="C217" s="28"/>
    </row>
    <row r="218" ht="12.75">
      <c r="C218" s="28"/>
    </row>
    <row r="219" ht="12.75">
      <c r="C219" s="28"/>
    </row>
    <row r="220" ht="12.75">
      <c r="C220" s="28"/>
    </row>
    <row r="221" ht="12.75">
      <c r="C221" s="28"/>
    </row>
    <row r="222" ht="12.75">
      <c r="C222" s="28"/>
    </row>
    <row r="223" ht="12.75">
      <c r="C223" s="28"/>
    </row>
    <row r="224" ht="12.75">
      <c r="C224" s="28"/>
    </row>
    <row r="225" ht="12.75">
      <c r="C225" s="28"/>
    </row>
    <row r="226" ht="12.75">
      <c r="C226" s="28"/>
    </row>
    <row r="227" ht="12.75">
      <c r="C227" s="28"/>
    </row>
    <row r="228" ht="12.75">
      <c r="C228" s="28"/>
    </row>
    <row r="229" ht="12.75">
      <c r="C229" s="28"/>
    </row>
    <row r="230" ht="12.75">
      <c r="C230" s="28"/>
    </row>
    <row r="231" ht="12.75">
      <c r="C231" s="28"/>
    </row>
    <row r="232" ht="12.75">
      <c r="C232" s="28"/>
    </row>
    <row r="233" ht="12.75">
      <c r="C233" s="28"/>
    </row>
    <row r="234" ht="12.75">
      <c r="C234" s="28"/>
    </row>
    <row r="235" ht="12.75">
      <c r="C235" s="28"/>
    </row>
    <row r="236" ht="12.75">
      <c r="C236" s="28"/>
    </row>
    <row r="237" ht="12.75">
      <c r="C237" s="28"/>
    </row>
    <row r="238" ht="12.75">
      <c r="C238" s="28"/>
    </row>
    <row r="239" ht="12.75">
      <c r="C239" s="28"/>
    </row>
    <row r="240" ht="12.75">
      <c r="C240" s="28"/>
    </row>
    <row r="241" ht="12.75">
      <c r="C241" s="28"/>
    </row>
    <row r="242" ht="12.75">
      <c r="C242" s="28"/>
    </row>
    <row r="243" ht="12.75">
      <c r="C243" s="28"/>
    </row>
    <row r="244" ht="12.75">
      <c r="C244" s="28"/>
    </row>
    <row r="245" ht="12.75">
      <c r="C245" s="28"/>
    </row>
    <row r="246" ht="12.75">
      <c r="C246" s="28"/>
    </row>
    <row r="247" ht="12.75">
      <c r="C247" s="28"/>
    </row>
    <row r="248" ht="12.75">
      <c r="C248" s="28"/>
    </row>
    <row r="249" ht="12.75">
      <c r="C249" s="28"/>
    </row>
    <row r="250" ht="12.75">
      <c r="C250" s="28"/>
    </row>
    <row r="251" ht="12.75">
      <c r="C251" s="28"/>
    </row>
    <row r="252" ht="12.75">
      <c r="C252" s="28"/>
    </row>
    <row r="253" ht="12.75">
      <c r="C253" s="28"/>
    </row>
    <row r="254" ht="12.75">
      <c r="C254" s="28"/>
    </row>
    <row r="255" ht="12.75">
      <c r="C255" s="28"/>
    </row>
    <row r="256" ht="12.75">
      <c r="C256" s="28"/>
    </row>
    <row r="257" ht="12.75">
      <c r="C257" s="28"/>
    </row>
    <row r="258" ht="12.75">
      <c r="C258" s="28"/>
    </row>
    <row r="259" ht="12.75">
      <c r="C259" s="28"/>
    </row>
    <row r="260" ht="12.75">
      <c r="C260" s="28"/>
    </row>
    <row r="261" ht="12.75">
      <c r="C261" s="28"/>
    </row>
    <row r="262" ht="12.75">
      <c r="C262" s="28"/>
    </row>
    <row r="263" ht="12.75">
      <c r="C263" s="28"/>
    </row>
    <row r="264" ht="12.75">
      <c r="C264" s="28"/>
    </row>
    <row r="265" ht="12.75">
      <c r="C265" s="28"/>
    </row>
    <row r="266" ht="12.75">
      <c r="C266" s="28"/>
    </row>
    <row r="267" ht="12.75">
      <c r="C267" s="28"/>
    </row>
    <row r="268" ht="12.75">
      <c r="C268" s="28"/>
    </row>
    <row r="269" ht="12.75">
      <c r="C269" s="28"/>
    </row>
    <row r="270" ht="12.75">
      <c r="C270" s="28"/>
    </row>
    <row r="271" ht="12.75">
      <c r="C271" s="28"/>
    </row>
    <row r="272" ht="12.75">
      <c r="C272" s="28"/>
    </row>
    <row r="273" ht="12.75">
      <c r="C273" s="28"/>
    </row>
    <row r="274" ht="12.75">
      <c r="C274" s="28"/>
    </row>
    <row r="275" ht="12.75">
      <c r="C275" s="28"/>
    </row>
    <row r="276" ht="12.75">
      <c r="C276" s="28"/>
    </row>
    <row r="277" ht="12.75">
      <c r="C277" s="28"/>
    </row>
    <row r="278" ht="12.75">
      <c r="C278" s="28"/>
    </row>
    <row r="279" ht="12.75">
      <c r="C279" s="28"/>
    </row>
    <row r="280" ht="12.75">
      <c r="C280" s="28"/>
    </row>
    <row r="281" ht="12.75">
      <c r="C281" s="28"/>
    </row>
    <row r="282" ht="12.75">
      <c r="C282" s="28"/>
    </row>
    <row r="283" ht="12.75">
      <c r="C283" s="28"/>
    </row>
    <row r="284" ht="12.75">
      <c r="C284" s="28"/>
    </row>
    <row r="285" ht="12.75">
      <c r="C285" s="28"/>
    </row>
    <row r="286" ht="12.75">
      <c r="C286" s="28"/>
    </row>
    <row r="287" ht="12.75">
      <c r="C287" s="28"/>
    </row>
    <row r="288" ht="12.75">
      <c r="C288" s="28"/>
    </row>
    <row r="289" ht="12.75">
      <c r="C289" s="28"/>
    </row>
    <row r="290" ht="12.75">
      <c r="C290" s="28"/>
    </row>
    <row r="291" ht="12.75">
      <c r="C291" s="28"/>
    </row>
    <row r="292" ht="12.75">
      <c r="C292" s="28"/>
    </row>
    <row r="293" ht="12.75">
      <c r="C293" s="28"/>
    </row>
    <row r="294" ht="12.75">
      <c r="C294" s="28"/>
    </row>
    <row r="295" ht="12.75">
      <c r="C295" s="28"/>
    </row>
    <row r="296" ht="12.75">
      <c r="C296" s="28"/>
    </row>
    <row r="297" ht="12.75">
      <c r="C297" s="28"/>
    </row>
    <row r="298" ht="12.75">
      <c r="C298" s="28"/>
    </row>
    <row r="299" ht="12.75">
      <c r="C299" s="28"/>
    </row>
    <row r="300" ht="12.75">
      <c r="C300" s="28"/>
    </row>
    <row r="301" ht="12.75">
      <c r="C301" s="28"/>
    </row>
    <row r="302" ht="12.75">
      <c r="C302" s="28"/>
    </row>
    <row r="303" ht="12.75">
      <c r="C303" s="28"/>
    </row>
    <row r="304" ht="12.75">
      <c r="C304" s="28"/>
    </row>
    <row r="305" ht="12.75">
      <c r="C305" s="28"/>
    </row>
    <row r="306" ht="12.75">
      <c r="C306" s="28"/>
    </row>
    <row r="307" ht="12.75">
      <c r="C307" s="28"/>
    </row>
    <row r="308" ht="12.75">
      <c r="C308" s="28"/>
    </row>
    <row r="309" ht="12.75">
      <c r="C309" s="28"/>
    </row>
    <row r="310" ht="12.75">
      <c r="C310" s="28"/>
    </row>
    <row r="311" ht="12.75">
      <c r="C311" s="28"/>
    </row>
    <row r="312" ht="12.75">
      <c r="C312" s="28"/>
    </row>
    <row r="313" ht="12.75">
      <c r="C313" s="28"/>
    </row>
    <row r="314" ht="12.75">
      <c r="C314" s="28"/>
    </row>
    <row r="315" ht="12.75">
      <c r="C315" s="28"/>
    </row>
    <row r="316" ht="12.75">
      <c r="C316" s="28"/>
    </row>
    <row r="317" ht="12.75">
      <c r="C317" s="28"/>
    </row>
    <row r="318" ht="12.75">
      <c r="C318" s="28"/>
    </row>
    <row r="319" ht="12.75">
      <c r="C319" s="28"/>
    </row>
    <row r="320" ht="12.75">
      <c r="C320" s="28"/>
    </row>
    <row r="321" ht="12.75">
      <c r="C321" s="28"/>
    </row>
    <row r="322" ht="12.75">
      <c r="C322" s="28"/>
    </row>
    <row r="323" ht="12.75">
      <c r="C323" s="28"/>
    </row>
    <row r="324" ht="12.75">
      <c r="C324" s="28"/>
    </row>
    <row r="325" ht="12.75">
      <c r="C325" s="28"/>
    </row>
    <row r="326" ht="12.75">
      <c r="C326" s="28"/>
    </row>
    <row r="327" ht="12.75">
      <c r="C327" s="28"/>
    </row>
    <row r="328" ht="12.75">
      <c r="C328" s="28"/>
    </row>
    <row r="329" ht="12.75">
      <c r="C329" s="28"/>
    </row>
    <row r="330" ht="12.75">
      <c r="C330" s="28"/>
    </row>
    <row r="331" ht="12.75">
      <c r="C331" s="28"/>
    </row>
    <row r="332" ht="12.75">
      <c r="C332" s="28"/>
    </row>
    <row r="333" ht="12.75">
      <c r="C333" s="28"/>
    </row>
    <row r="334" ht="12.75">
      <c r="C334" s="28"/>
    </row>
    <row r="335" ht="12.75">
      <c r="C335" s="28"/>
    </row>
    <row r="336" ht="12.75">
      <c r="C336" s="28"/>
    </row>
    <row r="337" ht="12.75">
      <c r="C337" s="28"/>
    </row>
    <row r="338" ht="12.75">
      <c r="C338" s="28"/>
    </row>
    <row r="339" ht="12.75">
      <c r="C339" s="28"/>
    </row>
    <row r="340" ht="12.75">
      <c r="C340" s="28"/>
    </row>
  </sheetData>
  <sheetProtection sheet="1"/>
  <mergeCells count="28">
    <mergeCell ref="B2:D2"/>
    <mergeCell ref="B4:D4"/>
    <mergeCell ref="B5:D5"/>
    <mergeCell ref="B7:D7"/>
    <mergeCell ref="B8:D8"/>
    <mergeCell ref="B9:B12"/>
    <mergeCell ref="D13:E13"/>
    <mergeCell ref="B14:B29"/>
    <mergeCell ref="D30:E30"/>
    <mergeCell ref="B31:D31"/>
    <mergeCell ref="B35:D35"/>
    <mergeCell ref="B36:B75"/>
    <mergeCell ref="C36:C75"/>
    <mergeCell ref="B76:B110"/>
    <mergeCell ref="C76:C110"/>
    <mergeCell ref="B111:B122"/>
    <mergeCell ref="C111:C122"/>
    <mergeCell ref="B123:B134"/>
    <mergeCell ref="C123:C134"/>
    <mergeCell ref="B202:B212"/>
    <mergeCell ref="C202:C212"/>
    <mergeCell ref="B213:D213"/>
    <mergeCell ref="B135:B179"/>
    <mergeCell ref="C135:C179"/>
    <mergeCell ref="B180:B190"/>
    <mergeCell ref="C180:C190"/>
    <mergeCell ref="B191:B201"/>
    <mergeCell ref="C191:C201"/>
  </mergeCells>
  <printOptions/>
  <pageMargins left="0.2362204724409449" right="0.2362204724409449" top="0.83" bottom="0.5905511811023623" header="0.3937007874015748" footer="0.31496062992125984"/>
  <pageSetup blackAndWhite="1" horizontalDpi="600" verticalDpi="600" orientation="landscape" paperSize="9" scale="65" r:id="rId3"/>
  <headerFooter>
    <oddHeader>&amp;L&amp;36&amp;F&amp;C&amp;20&amp;P／&amp;N&amp;R&amp;20【&amp;A】</oddHeader>
    <oddFooter>&amp;L&amp;14&amp;F&amp;C&amp;14&amp;P／&amp;N&amp;R&amp;14【&amp;A】</oddFooter>
  </headerFooter>
  <colBreaks count="1" manualBreakCount="1">
    <brk id="2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2013-02-07T02:52:22Z</cp:lastPrinted>
  <dcterms:created xsi:type="dcterms:W3CDTF">2006-09-16T00:00:00Z</dcterms:created>
  <dcterms:modified xsi:type="dcterms:W3CDTF">2018-07-11T15:27:30Z</dcterms:modified>
  <cp:category/>
  <cp:version/>
  <cp:contentType/>
  <cp:contentStatus/>
</cp:coreProperties>
</file>